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8\080630\"/>
    </mc:Choice>
  </mc:AlternateContent>
  <xr:revisionPtr revIDLastSave="0" documentId="13_ncr:1_{A6BF3DFB-60CD-42F0-A093-DA703DADB573}" xr6:coauthVersionLast="47" xr6:coauthVersionMax="47" xr10:uidLastSave="{00000000-0000-0000-0000-000000000000}"/>
  <bookViews>
    <workbookView xWindow="-110" yWindow="-110" windowWidth="19420" windowHeight="10300" xr2:uid="{00000000-000D-0000-FFFF-FFFF00000000}"/>
  </bookViews>
  <sheets>
    <sheet name="Sheet1" sheetId="5" r:id="rId1"/>
  </sheets>
  <definedNames>
    <definedName name="_xlnm._FilterDatabase" localSheetId="0" hidden="1">Sheet1!$B$5:$M$149</definedName>
    <definedName name="_xlnm.Print_Area" localSheetId="0">Sheet1!$A$1:$M$203</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3" i="5" l="1"/>
  <c r="L68" i="5"/>
  <c r="L77" i="5"/>
  <c r="L146" i="5"/>
  <c r="L174" i="5"/>
  <c r="L133" i="5"/>
  <c r="L72" i="5"/>
  <c r="L144" i="5"/>
  <c r="L43" i="5"/>
  <c r="L50" i="5"/>
  <c r="L183" i="5"/>
  <c r="L101" i="5"/>
  <c r="L184" i="5"/>
  <c r="L57" i="5"/>
  <c r="L197" i="5"/>
  <c r="L76" i="5"/>
  <c r="L61" i="5"/>
  <c r="L46" i="5"/>
  <c r="L132" i="5"/>
  <c r="L158" i="5"/>
  <c r="L188" i="5"/>
  <c r="L94" i="5"/>
  <c r="L73" i="5"/>
  <c r="L152" i="5"/>
  <c r="L96" i="5"/>
  <c r="L32" i="5"/>
  <c r="L93" i="5"/>
  <c r="L176" i="5"/>
  <c r="L128" i="5"/>
  <c r="L69" i="5"/>
  <c r="L70" i="5"/>
  <c r="L22" i="5"/>
  <c r="L185" i="5"/>
  <c r="L85" i="5"/>
  <c r="L12" i="5"/>
  <c r="L108" i="5"/>
  <c r="L179" i="5"/>
  <c r="L112" i="5"/>
  <c r="L88" i="5"/>
  <c r="L7" i="5"/>
  <c r="L29" i="5"/>
  <c r="L38" i="5"/>
  <c r="L194" i="5"/>
  <c r="L56" i="5"/>
  <c r="L161" i="5"/>
  <c r="L75" i="5"/>
  <c r="L40" i="5"/>
  <c r="L155" i="5"/>
  <c r="L59" i="5"/>
  <c r="L19" i="5"/>
  <c r="L173" i="5"/>
  <c r="L82" i="5"/>
  <c r="L60" i="5"/>
  <c r="L14" i="5"/>
  <c r="L90" i="5"/>
  <c r="L52" i="5"/>
  <c r="L11" i="5"/>
  <c r="L126" i="5"/>
  <c r="L127" i="5"/>
  <c r="L5" i="5"/>
  <c r="L191" i="5"/>
  <c r="L157" i="5"/>
  <c r="L106" i="5"/>
  <c r="L189" i="5"/>
  <c r="L175" i="5"/>
  <c r="L192" i="5"/>
  <c r="L119" i="5"/>
  <c r="L114" i="5"/>
  <c r="L54" i="5"/>
  <c r="L21" i="5"/>
  <c r="L187" i="5"/>
  <c r="L71" i="5"/>
  <c r="L131" i="5"/>
  <c r="L80" i="5"/>
  <c r="L35" i="5"/>
  <c r="L170" i="5"/>
  <c r="L9" i="5"/>
  <c r="L138" i="5"/>
  <c r="L25" i="5"/>
  <c r="L186" i="5"/>
  <c r="L100" i="5"/>
  <c r="L51" i="5"/>
  <c r="L109" i="5"/>
  <c r="L198" i="5"/>
  <c r="L165" i="5"/>
  <c r="L177" i="5"/>
  <c r="L136" i="5"/>
  <c r="L49" i="5"/>
  <c r="L151" i="5"/>
  <c r="L10" i="5"/>
  <c r="L23" i="5"/>
  <c r="L115" i="5"/>
  <c r="L140" i="5"/>
  <c r="L31" i="5"/>
  <c r="L33" i="5"/>
  <c r="L66" i="5"/>
  <c r="L65" i="5"/>
  <c r="L145" i="5"/>
  <c r="L135" i="5"/>
  <c r="L87" i="5"/>
  <c r="L156" i="5"/>
  <c r="L39" i="5"/>
  <c r="L139" i="5"/>
  <c r="L141" i="5"/>
  <c r="L55" i="5"/>
  <c r="L18" i="5"/>
  <c r="L63" i="5"/>
  <c r="L95" i="5"/>
  <c r="L27" i="5"/>
  <c r="L147" i="5"/>
  <c r="L42" i="5"/>
  <c r="L159" i="5"/>
  <c r="L122" i="5"/>
  <c r="L120" i="5"/>
  <c r="L180" i="5"/>
  <c r="L20" i="5"/>
  <c r="L8" i="5"/>
  <c r="L103" i="5"/>
  <c r="L44" i="5"/>
  <c r="L129" i="5"/>
  <c r="L104" i="5"/>
  <c r="L48" i="5"/>
  <c r="L166" i="5"/>
  <c r="L83" i="5"/>
  <c r="L98" i="5"/>
  <c r="L62" i="5"/>
  <c r="L91" i="5"/>
  <c r="L149" i="5"/>
  <c r="L111" i="5"/>
  <c r="L178" i="5"/>
  <c r="L124" i="5"/>
  <c r="L30" i="5"/>
  <c r="L193" i="5"/>
  <c r="L16" i="5"/>
  <c r="L86" i="5"/>
  <c r="L102" i="5"/>
  <c r="L190" i="5"/>
  <c r="L167" i="5"/>
  <c r="L202" i="5"/>
  <c r="L15" i="5"/>
  <c r="L123" i="5"/>
  <c r="L64" i="5"/>
  <c r="L26" i="5"/>
  <c r="L81" i="5"/>
  <c r="L199" i="5"/>
  <c r="L134" i="5"/>
  <c r="L162" i="5"/>
  <c r="L110" i="5"/>
  <c r="L143" i="5"/>
  <c r="L113" i="5"/>
  <c r="L58" i="5"/>
  <c r="L67" i="5"/>
  <c r="L41" i="5"/>
  <c r="L36" i="5"/>
  <c r="L45" i="5"/>
  <c r="L99" i="5"/>
  <c r="L28" i="5"/>
  <c r="L148" i="5"/>
  <c r="L196" i="5"/>
  <c r="L137" i="5"/>
  <c r="L121" i="5"/>
  <c r="L168" i="5"/>
  <c r="L78" i="5"/>
  <c r="L200" i="5"/>
  <c r="L47" i="5"/>
  <c r="L195" i="5"/>
  <c r="L105" i="5"/>
  <c r="L79" i="5"/>
  <c r="L142" i="5"/>
  <c r="L172" i="5"/>
  <c r="L118" i="5"/>
  <c r="L164" i="5"/>
  <c r="L24" i="5"/>
  <c r="L53" i="5"/>
  <c r="L182" i="5"/>
  <c r="L125" i="5"/>
  <c r="L201" i="5"/>
  <c r="L37" i="5"/>
  <c r="L107" i="5"/>
  <c r="L150" i="5"/>
  <c r="L160" i="5"/>
  <c r="L117" i="5"/>
  <c r="L92" i="5"/>
  <c r="L116" i="5"/>
  <c r="L17" i="5"/>
  <c r="L6" i="5"/>
  <c r="L97" i="5"/>
  <c r="L74" i="5"/>
  <c r="L171" i="5"/>
  <c r="L163" i="5"/>
  <c r="L130" i="5"/>
  <c r="L89" i="5"/>
  <c r="L13" i="5"/>
  <c r="L154" i="5"/>
  <c r="L181" i="5"/>
  <c r="L84" i="5"/>
  <c r="L169" i="5"/>
  <c r="L34" i="5"/>
</calcChain>
</file>

<file path=xl/sharedStrings.xml><?xml version="1.0" encoding="utf-8"?>
<sst xmlns="http://schemas.openxmlformats.org/spreadsheetml/2006/main" count="1377" uniqueCount="676">
  <si>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</si>
  <si>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</si>
  <si>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</si>
  <si>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</si>
  <si>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</si>
  <si>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</si>
  <si>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</si>
  <si>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</si>
  <si>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</si>
  <si>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</si>
  <si>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</si>
  <si>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</si>
  <si>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</si>
  <si>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</si>
  <si>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</si>
  <si>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</si>
  <si>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</si>
  <si>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</si>
  <si>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</si>
  <si>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</si>
  <si>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</si>
  <si>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</si>
  <si>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</si>
  <si>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</si>
  <si>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</si>
  <si>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</si>
  <si>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</si>
  <si>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</si>
  <si>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</si>
  <si>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</si>
  <si>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</si>
  <si>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</si>
  <si>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</si>
  <si>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</si>
  <si>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</si>
  <si>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</si>
  <si>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</si>
  <si>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</si>
  <si>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</si>
  <si>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</si>
  <si>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</si>
  <si>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</si>
  <si>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</si>
  <si>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</si>
  <si>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</si>
  <si>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</si>
  <si>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</si>
  <si>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</si>
  <si>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</si>
  <si>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</si>
  <si>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</si>
  <si>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</si>
  <si>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</si>
  <si>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</si>
  <si>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</si>
  <si>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</si>
  <si>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</si>
  <si>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</si>
  <si>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</si>
  <si>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</si>
  <si>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</si>
  <si>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</si>
  <si>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</si>
  <si>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</si>
  <si>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</si>
  <si>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</si>
  <si>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</si>
  <si>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</si>
  <si>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</si>
  <si>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</si>
  <si>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</si>
  <si>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</si>
  <si>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</si>
  <si>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</si>
  <si>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</si>
  <si>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</si>
  <si>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</si>
  <si>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</si>
  <si>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</si>
  <si>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</si>
  <si>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</si>
  <si>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</si>
  <si>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</si>
  <si>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</si>
  <si>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</si>
  <si>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</si>
  <si>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</si>
  <si>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</si>
  <si>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</si>
  <si>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</si>
  <si>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</si>
  <si>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</si>
  <si>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</si>
  <si>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</si>
  <si>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</si>
  <si>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野村不動産ホテルズ株式会社</t>
    <phoneticPr fontId="1"/>
  </si>
  <si>
    <t>のむらふどうさんほてるず</t>
    <phoneticPr fontId="1"/>
  </si>
  <si>
    <t>東京都新宿区</t>
    <rPh sb="0" eb="3">
      <t>トウキョウト</t>
    </rPh>
    <rPh sb="3" eb="6">
      <t>シンジュクク</t>
    </rPh>
    <phoneticPr fontId="1"/>
  </si>
  <si>
    <t>株式会社グロウ・リパブリック</t>
    <phoneticPr fontId="1"/>
  </si>
  <si>
    <t>ぐろう・りぱぶりっく</t>
    <phoneticPr fontId="1"/>
  </si>
  <si>
    <t>東京都渋谷区</t>
    <rPh sb="0" eb="3">
      <t>トウキョウト</t>
    </rPh>
    <rPh sb="3" eb="6">
      <t>シブヤク</t>
    </rPh>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</si>
  <si>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</si>
  <si>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</si>
  <si>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</si>
  <si>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</si>
  <si>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</si>
  <si>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</si>
  <si>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</si>
  <si>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株式会社WAKKA.W</t>
    <phoneticPr fontId="1"/>
  </si>
  <si>
    <t>わっか</t>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</si>
  <si>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</si>
  <si>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</si>
  <si>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</si>
  <si>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</si>
  <si>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</si>
  <si>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</si>
  <si>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</si>
  <si>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</si>
  <si>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</si>
  <si>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</si>
  <si>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</si>
  <si>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</si>
  <si>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</si>
  <si>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</si>
  <si>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</si>
  <si>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</si>
  <si>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</si>
  <si>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</si>
  <si>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岩本印刷株式会社</t>
    <rPh sb="0" eb="2">
      <t>イワモト</t>
    </rPh>
    <rPh sb="2" eb="4">
      <t>インサツ</t>
    </rPh>
    <rPh sb="4" eb="8">
      <t>カブシキガイシャ</t>
    </rPh>
    <phoneticPr fontId="1"/>
  </si>
  <si>
    <t>いわもといんさつ</t>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</si>
  <si>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</si>
  <si>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</si>
  <si>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</si>
  <si>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</si>
  <si>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</si>
  <si>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OHARA FARMY</t>
    <phoneticPr fontId="1"/>
  </si>
  <si>
    <t>おおはらふぁーみー</t>
    <phoneticPr fontId="1"/>
  </si>
  <si>
    <t>特定非営利活動法人京都舞台芸術協会</t>
    <phoneticPr fontId="1"/>
  </si>
  <si>
    <t>きょうとぶたいげいじゅつきょうかい</t>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</si>
  <si>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</si>
  <si>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</si>
  <si>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</si>
  <si>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</si>
  <si>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一般社団法人パースペクティブ</t>
    <phoneticPr fontId="1"/>
  </si>
  <si>
    <t>ぱーすぺくてぃぶ</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</si>
  <si>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</si>
  <si>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</si>
  <si>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</si>
  <si>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</si>
  <si>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</si>
  <si>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</si>
  <si>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</si>
  <si>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ルドルフ</t>
    <phoneticPr fontId="1"/>
  </si>
  <si>
    <t>るどるふ</t>
    <phoneticPr fontId="1"/>
  </si>
  <si>
    <t>特定非営利活動法人劇研</t>
    <phoneticPr fontId="1"/>
  </si>
  <si>
    <t>げきけん</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</si>
  <si>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</si>
  <si>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</si>
  <si>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</si>
  <si>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</si>
  <si>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</si>
  <si>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とっぱん</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</si>
  <si>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</si>
  <si>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</si>
  <si>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</si>
  <si>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</si>
  <si>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</si>
  <si>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Bridge To</t>
    <phoneticPr fontId="1"/>
  </si>
  <si>
    <t>ぶりっじとぅ</t>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</si>
  <si>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</si>
  <si>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</si>
  <si>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</si>
  <si>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</si>
  <si>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</si>
  <si>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</si>
  <si>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一般社団法人アソボロジー</t>
    <phoneticPr fontId="1"/>
  </si>
  <si>
    <t>あそぼろじー</t>
    <phoneticPr fontId="1"/>
  </si>
  <si>
    <t>株式会社ライフ住宅販売</t>
    <phoneticPr fontId="1"/>
  </si>
  <si>
    <t>らいふじゅうたくはんばい</t>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</si>
  <si>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</si>
  <si>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</si>
  <si>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</si>
  <si>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</si>
  <si>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</si>
  <si>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</si>
  <si>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</si>
  <si>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</si>
  <si>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</si>
  <si>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</si>
  <si>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</si>
  <si>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</si>
  <si>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</si>
  <si>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</si>
  <si>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</si>
  <si>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</si>
  <si>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</si>
  <si>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</si>
  <si>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</si>
  <si>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</si>
  <si>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</si>
  <si>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</si>
  <si>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</si>
  <si>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</si>
  <si>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</si>
  <si>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</si>
  <si>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</si>
  <si>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</si>
  <si>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</si>
  <si>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</si>
  <si>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</si>
  <si>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</si>
  <si>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</si>
  <si>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</si>
  <si>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</si>
  <si>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</si>
  <si>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</si>
  <si>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</si>
  <si>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</si>
  <si>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</si>
  <si>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</si>
  <si>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</si>
  <si>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</si>
  <si>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</si>
  <si>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</si>
  <si>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</si>
  <si>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</si>
  <si>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</si>
  <si>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</si>
  <si>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</si>
  <si>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</si>
  <si>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</si>
  <si>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</si>
  <si>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</si>
  <si>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</si>
  <si>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</si>
  <si>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</si>
  <si>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</si>
  <si>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</si>
  <si>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</si>
  <si>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</si>
  <si>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</si>
  <si>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</si>
  <si>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</si>
  <si>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</si>
  <si>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</si>
  <si>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</si>
  <si>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</si>
  <si>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</si>
  <si>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</si>
  <si>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</si>
  <si>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</si>
  <si>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</si>
  <si>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</si>
  <si>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</si>
  <si>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1"/>
  </si>
  <si>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</si>
  <si>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</si>
  <si>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</si>
  <si>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</si>
  <si>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</si>
  <si>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</si>
  <si>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</si>
  <si>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</si>
  <si>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</si>
  <si>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</si>
  <si>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</si>
  <si>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</si>
  <si>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</si>
  <si>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</si>
  <si>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</si>
  <si>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</si>
  <si>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</si>
  <si>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</si>
  <si>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</si>
  <si>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</si>
  <si>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</si>
  <si>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</si>
  <si>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</si>
  <si>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</si>
  <si>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</si>
  <si>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</si>
  <si>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</si>
  <si>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</si>
  <si>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</si>
  <si>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</si>
  <si>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きょうとせいねんかいぎしょ</t>
    <phoneticPr fontId="1"/>
  </si>
  <si>
    <t>合同会社achicochi</t>
    <phoneticPr fontId="1"/>
  </si>
  <si>
    <t>あちこち</t>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</si>
  <si>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</si>
  <si>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</si>
  <si>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</si>
  <si>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</si>
  <si>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</si>
  <si>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</si>
  <si>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</si>
  <si>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</si>
  <si>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</si>
  <si>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</si>
  <si>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</si>
  <si>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</si>
  <si>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</si>
  <si>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</si>
  <si>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</si>
  <si>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</si>
  <si>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</si>
  <si>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</si>
  <si>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</si>
  <si>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</si>
  <si>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</si>
  <si>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</si>
  <si>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</si>
  <si>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</si>
  <si>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</si>
  <si>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</si>
  <si>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</si>
  <si>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</si>
  <si>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</si>
  <si>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</si>
  <si>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京都市下京区</t>
  </si>
  <si>
    <t>株式会社NINI</t>
    <phoneticPr fontId="1"/>
  </si>
  <si>
    <t>ウォンテッドリー株式会社</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</si>
  <si>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</si>
  <si>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</si>
  <si>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</si>
  <si>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</si>
  <si>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</si>
  <si>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</si>
  <si>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</si>
  <si>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</si>
  <si>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</si>
  <si>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</si>
  <si>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</si>
  <si>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</si>
  <si>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</si>
  <si>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</si>
  <si>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</si>
  <si>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</si>
  <si>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</si>
  <si>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</si>
  <si>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</si>
  <si>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</si>
  <si>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</si>
  <si>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</si>
  <si>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</si>
  <si>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</si>
  <si>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</si>
  <si>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</si>
  <si>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</si>
  <si>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</si>
  <si>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</si>
  <si>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</si>
  <si>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</si>
  <si>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</si>
  <si>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</si>
  <si>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</si>
  <si>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</si>
  <si>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</si>
  <si>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</si>
  <si>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</si>
  <si>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</si>
  <si>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</si>
  <si>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</si>
  <si>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</si>
  <si>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</si>
  <si>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</si>
  <si>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</si>
  <si>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</si>
  <si>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</si>
  <si>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</si>
  <si>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Roomie</t>
    <phoneticPr fontId="1"/>
  </si>
  <si>
    <t>るーみー</t>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</si>
  <si>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</si>
  <si>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</si>
  <si>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</si>
  <si>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</si>
  <si>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</si>
  <si>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</si>
  <si>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</si>
  <si>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</si>
  <si>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</si>
  <si>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</si>
  <si>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</si>
  <si>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</si>
  <si>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</si>
  <si>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</si>
  <si>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</si>
  <si>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</si>
  <si>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</si>
  <si>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</si>
  <si>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</si>
  <si>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</si>
  <si>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</si>
  <si>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</si>
  <si>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</si>
  <si>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</si>
  <si>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</si>
  <si>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</si>
  <si>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</si>
  <si>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</si>
  <si>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京都市南区</t>
  </si>
  <si>
    <t>京都市伏見区</t>
    <phoneticPr fontId="1"/>
  </si>
  <si>
    <t>東京都調布市</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</si>
  <si>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</si>
  <si>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</si>
  <si>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</si>
  <si>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</si>
  <si>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</si>
  <si>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</si>
  <si>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</si>
  <si>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</si>
  <si>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</si>
  <si>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</si>
  <si>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</si>
  <si>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株式会社メディアインパクト</t>
    <phoneticPr fontId="1"/>
  </si>
  <si>
    <t>めでぃあいんぱくと</t>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</si>
  <si>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</si>
  <si>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</si>
  <si>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</si>
  <si>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</si>
  <si>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</si>
  <si>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</si>
  <si>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</si>
  <si>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</si>
  <si>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</si>
  <si>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TERA Energy株式会社</t>
    <phoneticPr fontId="1"/>
  </si>
  <si>
    <t>てらえなじー</t>
    <phoneticPr fontId="1"/>
  </si>
  <si>
    <t>京都市右京区</t>
  </si>
  <si>
    <t>株式会社ライブアライフ</t>
    <phoneticPr fontId="1"/>
  </si>
  <si>
    <t>らいぶあらいふ</t>
    <phoneticPr fontId="1"/>
  </si>
  <si>
    <t>街ツク株式会社</t>
    <phoneticPr fontId="1"/>
  </si>
  <si>
    <t>まちつく</t>
    <phoneticPr fontId="1"/>
  </si>
  <si>
    <t>You-A株式会社</t>
  </si>
  <si>
    <t>ゆーえー</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</si>
  <si>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</si>
  <si>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</si>
  <si>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</si>
  <si>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</si>
  <si>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</si>
  <si>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</si>
  <si>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</si>
  <si>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</si>
  <si>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</si>
  <si>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</si>
  <si>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</si>
  <si>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</si>
  <si>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</si>
  <si>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</si>
  <si>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</si>
  <si>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</si>
  <si>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</si>
  <si>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</si>
  <si>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</si>
  <si>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</si>
  <si>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</si>
  <si>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</si>
  <si>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</si>
  <si>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</si>
  <si>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</si>
  <si>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</si>
  <si>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じげんアップデーターズ</t>
    <phoneticPr fontId="1"/>
  </si>
  <si>
    <t>じげんあっぷでーたーず</t>
    <phoneticPr fontId="1"/>
  </si>
  <si>
    <t>株式会社アグティ</t>
    <phoneticPr fontId="1"/>
  </si>
  <si>
    <t>あぐてぃ</t>
    <phoneticPr fontId="1"/>
  </si>
  <si>
    <t>京都府久世郡</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</si>
  <si>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</si>
  <si>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</si>
  <si>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</si>
  <si>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</si>
  <si>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</si>
  <si>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</si>
  <si>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</si>
  <si>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</si>
  <si>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</si>
  <si>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</si>
  <si>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</si>
  <si>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</si>
  <si>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</si>
  <si>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</si>
  <si>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</si>
  <si>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</si>
  <si>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</si>
  <si>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</si>
  <si>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</si>
  <si>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</si>
  <si>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</si>
  <si>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</si>
  <si>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</si>
  <si>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</si>
  <si>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</si>
  <si>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</si>
  <si>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</si>
  <si>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</si>
  <si>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</si>
  <si>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</si>
  <si>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</si>
  <si>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</si>
  <si>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</si>
  <si>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</si>
  <si>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</si>
  <si>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</si>
  <si>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</si>
  <si>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</si>
  <si>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</si>
  <si>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</si>
  <si>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</si>
  <si>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</si>
  <si>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</si>
  <si>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</si>
  <si>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</si>
  <si>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</si>
  <si>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</si>
  <si>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</si>
  <si>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</si>
  <si>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</si>
  <si>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</si>
  <si>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</si>
  <si>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</si>
  <si>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</si>
  <si>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</si>
  <si>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</si>
  <si>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</si>
  <si>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大阪府高槻市</t>
    <rPh sb="0" eb="5">
      <t>オオサカフタカツキ</t>
    </rPh>
    <rPh sb="5" eb="6">
      <t>シ</t>
    </rPh>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</si>
  <si>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</si>
  <si>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</si>
  <si>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</si>
  <si>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</si>
  <si>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</si>
  <si>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</si>
  <si>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</si>
  <si>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</si>
  <si>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</si>
  <si>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</si>
  <si>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</si>
  <si>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</si>
  <si>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</si>
  <si>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</si>
  <si>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</si>
  <si>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</si>
  <si>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</si>
  <si>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</si>
  <si>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</si>
  <si>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</si>
  <si>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</si>
  <si>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</si>
  <si>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</si>
  <si>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</si>
  <si>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</si>
  <si>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</si>
  <si>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京都市西京区</t>
    <rPh sb="0" eb="6">
      <t>キョウトシニシキョウク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</si>
  <si>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</si>
  <si>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</si>
  <si>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</si>
  <si>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</si>
  <si>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</si>
  <si>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</si>
  <si>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</si>
  <si>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</si>
  <si>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</si>
  <si>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</si>
  <si>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</si>
  <si>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</si>
  <si>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</si>
  <si>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</si>
  <si>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</si>
  <si>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</si>
  <si>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</si>
  <si>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</si>
  <si>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</si>
  <si>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</si>
  <si>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</si>
  <si>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</si>
  <si>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</si>
  <si>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</si>
  <si>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</si>
  <si>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</si>
  <si>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</si>
  <si>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</si>
  <si>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</si>
  <si>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</si>
  <si>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</si>
  <si>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</si>
  <si>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</si>
  <si>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</si>
  <si>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</si>
  <si>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</si>
  <si>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</si>
  <si>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</si>
  <si>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</si>
  <si>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</si>
  <si>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</si>
  <si>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</si>
  <si>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</si>
  <si>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</si>
  <si>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</si>
  <si>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</si>
  <si>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</si>
  <si>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1"/>
  </si>
  <si>
    <t>ムラティ行政書士事務所</t>
    <rPh sb="4" eb="11">
      <t>ギョウセイショシジムショ</t>
    </rPh>
    <phoneticPr fontId="1"/>
  </si>
  <si>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1"/>
  </si>
  <si>
    <t>株式会社ガジリオン</t>
    <rPh sb="0" eb="4">
      <t>カブシキカイシャ</t>
    </rPh>
    <phoneticPr fontId="1"/>
  </si>
  <si>
    <t>東京都港区</t>
    <rPh sb="0" eb="2">
      <t>トウキョウ</t>
    </rPh>
    <rPh sb="2" eb="3">
      <t>ト</t>
    </rPh>
    <rPh sb="3" eb="4">
      <t>ミナト</t>
    </rPh>
    <rPh sb="4" eb="5">
      <t>ク</t>
    </rPh>
    <phoneticPr fontId="1"/>
  </si>
  <si>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1"/>
  </si>
  <si>
    <t>おこしやす京都AC株式会社</t>
    <phoneticPr fontId="1"/>
  </si>
  <si>
    <t>むらてぃぎょうせいしょしじむしょ</t>
    <phoneticPr fontId="1"/>
  </si>
  <si>
    <t>がじりおん</t>
    <phoneticPr fontId="1"/>
  </si>
  <si>
    <t>おこしやすきょうとえーしー</t>
    <phoneticPr fontId="1"/>
  </si>
  <si>
    <t>株式会社Hyatt</t>
    <phoneticPr fontId="1"/>
  </si>
  <si>
    <t>はいあっと</t>
    <phoneticPr fontId="1"/>
  </si>
  <si>
    <t>・婚活を通じて地域活性化を図ることを理念に、1泊2日の婚活ツアー「お見合いトラベル」を全国各地で展開している。「お見合いトラベル」は、結婚を希望する全国の女性と地域の男性が、その土地の観光や体験を通じて自然に出会う婚活イベントである。地域資源を活用し、出会いと観光振興を両立させる仕組みづくりに取り組んでいる。
  ・応援団としては、京都市において、定住・移住につながる出会いの創出を目的に、定期的な実施を予定している。本事業を通じて京都市内男性の出会いの機会を拡充するとともに、全国の女性に京都市の魅力を体感してもらい、将来的な移住検討のきっかけを創出する。</t>
    <phoneticPr fontId="1"/>
  </si>
  <si>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phoneticPr fontId="1"/>
  </si>
  <si>
    <t>・デザインマネジメントの研究機関である立命館大学DML（Design Management Lab）から実業部門を独立させた企業で、京都を拠点に企業や自治体向けのコンサルティング事業を展開。大学の研究知見をバックボーンに、企業や地域の持つ「価値」や「意味」を既存の枠組みから捉え直し、新たな可能性の探究をアカデミアの知見と企業や地域のさまざまな知見の統合（デザイン）を通してサポートしてい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Ph sb="14" eb="16">
      <t>キカン</t>
    </rPh>
    <rPh sb="92" eb="94">
      <t>テンカイ</t>
    </rPh>
    <rPh sb="198" eb="201">
      <t>オウエンダン</t>
    </rPh>
    <rPh sb="210" eb="212">
      <t>キギョウ</t>
    </rPh>
    <rPh sb="212" eb="214">
      <t>ゼンタイ</t>
    </rPh>
    <rPh sb="259" eb="261">
      <t>イジュウ</t>
    </rPh>
    <phoneticPr fontId="1"/>
  </si>
  <si>
    <t>・どこか愛嬌があり親しみを感じる日本独自の伝統文様「和柄」を現代ファッションに融合し、デザインで心躍る日常を提供する、京都発の海外向けのアパレルECサイトを運営。また、過去の経歴をいかし、ITコンサルやWebアプリケーション開発/DX、EC制作・運営、事業化及びグロース支援、各種マーケティング、プロダクト開発等、幅広い領域で活動している。
・応援団としては、自社の活動領域での京都での創業・グロース支援等を行っていくほか、代表自らのネットワークをいかした移住者の生の声や観光都市以外の素の京都の魅力発信などにより、京都市への定住・移住の促進に取り組む。</t>
    <rPh sb="26" eb="28">
      <t>ワガラ</t>
    </rPh>
    <rPh sb="54" eb="56">
      <t>テイキョウ</t>
    </rPh>
    <rPh sb="59" eb="61">
      <t>キョウト</t>
    </rPh>
    <rPh sb="61" eb="62">
      <t>ハツ</t>
    </rPh>
    <rPh sb="78" eb="80">
      <t>ウンエイ</t>
    </rPh>
    <rPh sb="84" eb="86">
      <t>カコ</t>
    </rPh>
    <rPh sb="87" eb="89">
      <t>ケイレキ</t>
    </rPh>
    <rPh sb="157" eb="159">
      <t>ハバヒロ</t>
    </rPh>
    <rPh sb="160" eb="162">
      <t>リョウイキ</t>
    </rPh>
    <rPh sb="163" eb="165">
      <t>カツドウ</t>
    </rPh>
    <rPh sb="172" eb="175">
      <t>オウエンダン</t>
    </rPh>
    <rPh sb="180" eb="182">
      <t>ジシャ</t>
    </rPh>
    <rPh sb="183" eb="185">
      <t>カツドウ</t>
    </rPh>
    <rPh sb="185" eb="187">
      <t>リョウイキ</t>
    </rPh>
    <rPh sb="204" eb="205">
      <t>オコナ</t>
    </rPh>
    <rPh sb="212" eb="214">
      <t>ダイヒョウ</t>
    </rPh>
    <rPh sb="214" eb="215">
      <t>ミズカ</t>
    </rPh>
    <rPh sb="258" eb="261">
      <t>キョウトシ</t>
    </rPh>
    <rPh sb="263" eb="265">
      <t>テイジュウ</t>
    </rPh>
    <rPh sb="266" eb="268">
      <t>イジュウ</t>
    </rPh>
    <rPh sb="269" eb="271">
      <t>ソクシン</t>
    </rPh>
    <rPh sb="272" eb="273">
      <t>ト</t>
    </rPh>
    <rPh sb="274" eb="275">
      <t>ク</t>
    </rPh>
    <phoneticPr fontId="1"/>
  </si>
  <si>
    <t>・京都駅近くでコミュニティサロン及びインターナショナルシェアハウス「Free Port京都（通称：ふりぽ）」を運営。ふりぽは、「まちづくりは人づくり」をテーマに、地域活性と人材育成を目指しており、入居者や地域住民、関係者が楽しく学び・遊ぶ、世代も属性も異なる人たちの共創型コミュニティ、街中におけるサードプレイスとなっている。
・応援団としては、学生と企業経営者がキャンプファイヤーを囲み、ひざを突き合わせて本音で語り合うイベントの開催など、主に大学生・高校性を対象にした地域企業との接点づくりや地域活動への参加促進など、市内での様々な主体との関係性構築に取り組む。</t>
    <rPh sb="46" eb="48">
      <t>ツウショウ</t>
    </rPh>
    <rPh sb="98" eb="100">
      <t>ニュウキョ</t>
    </rPh>
    <rPh sb="100" eb="101">
      <t>シャ</t>
    </rPh>
    <rPh sb="102" eb="104">
      <t>チイキ</t>
    </rPh>
    <rPh sb="104" eb="106">
      <t>ジュウミン</t>
    </rPh>
    <rPh sb="107" eb="110">
      <t>カンケイシャ</t>
    </rPh>
    <rPh sb="143" eb="145">
      <t>マチナカ</t>
    </rPh>
    <rPh sb="165" eb="167">
      <t>オウエン</t>
    </rPh>
    <rPh sb="167" eb="168">
      <t>ダン</t>
    </rPh>
    <rPh sb="221" eb="222">
      <t>オモ</t>
    </rPh>
    <rPh sb="225" eb="226">
      <t>セイ</t>
    </rPh>
    <rPh sb="229" eb="230">
      <t>セイ</t>
    </rPh>
    <rPh sb="231" eb="233">
      <t>タイショウ</t>
    </rPh>
    <rPh sb="236" eb="238">
      <t>チイキ</t>
    </rPh>
    <rPh sb="238" eb="240">
      <t>キギョウ</t>
    </rPh>
    <rPh sb="242" eb="244">
      <t>セッテン</t>
    </rPh>
    <rPh sb="261" eb="263">
      <t>シナイ</t>
    </rPh>
    <rPh sb="265" eb="267">
      <t>サマザマ</t>
    </rPh>
    <rPh sb="268" eb="270">
      <t>シュタイ</t>
    </rPh>
    <rPh sb="272" eb="275">
      <t>カンケイセイ</t>
    </rPh>
    <rPh sb="275" eb="277">
      <t>コウチク</t>
    </rPh>
    <rPh sb="278" eb="279">
      <t>ト</t>
    </rPh>
    <rPh sb="280" eb="281">
      <t>ク</t>
    </rPh>
    <phoneticPr fontId="1"/>
  </si>
  <si>
    <t>・京都市において、九条ねぎ・聖護院大根・金時人参等の京野菜を中心に多品目の野菜を栽培。また、京都大学と京都市が開発した新しい野菜 (新京野菜)の栽培にも取り組む。また、農林水産省認定の農福連携技術支援者でもあり、京都市の農福連携事業にも参画している。
・応援団としては、農園を活用したコミュニティスペースの創出や子育て世帯向け食育セミナーの開催など、農業や食の分野における京都市の魅力発信に取り組むほか、お手伝いをしながら知らない地域を旅するサービス「おてつたび」を通じて、京都市の農業に興味を持つ方を受け入れることで、定住・移住の促進に取り組む。</t>
    <rPh sb="1" eb="4">
      <t>キョウトシ</t>
    </rPh>
    <rPh sb="127" eb="130">
      <t>オウエンダン</t>
    </rPh>
    <rPh sb="175" eb="177">
      <t>ノウギョウ</t>
    </rPh>
    <rPh sb="178" eb="179">
      <t>ショク</t>
    </rPh>
    <rPh sb="180" eb="182">
      <t>ブンヤ</t>
    </rPh>
    <rPh sb="186" eb="189">
      <t>キョウトシ</t>
    </rPh>
    <rPh sb="190" eb="192">
      <t>ミリョク</t>
    </rPh>
    <rPh sb="192" eb="194">
      <t>ハッシン</t>
    </rPh>
    <rPh sb="195" eb="196">
      <t>ト</t>
    </rPh>
    <rPh sb="197" eb="198">
      <t>ク</t>
    </rPh>
    <rPh sb="233" eb="234">
      <t>ツウ</t>
    </rPh>
    <rPh sb="237" eb="240">
      <t>キョウトシ</t>
    </rPh>
    <rPh sb="241" eb="243">
      <t>ノウギョウ</t>
    </rPh>
    <rPh sb="244" eb="246">
      <t>キョウミ</t>
    </rPh>
    <rPh sb="247" eb="248">
      <t>モ</t>
    </rPh>
    <rPh sb="249" eb="250">
      <t>カタ</t>
    </rPh>
    <rPh sb="251" eb="252">
      <t>ウ</t>
    </rPh>
    <rPh sb="253" eb="254">
      <t>イ</t>
    </rPh>
    <rPh sb="260" eb="262">
      <t>テイジュウ</t>
    </rPh>
    <rPh sb="263" eb="265">
      <t>イジュウ</t>
    </rPh>
    <rPh sb="266" eb="268">
      <t>ソクシン</t>
    </rPh>
    <rPh sb="269" eb="270">
      <t>ト</t>
    </rPh>
    <rPh sb="271" eb="272">
      <t>ク</t>
    </rPh>
    <phoneticPr fontId="1"/>
  </si>
  <si>
    <t>・京都を拠点に共同生活をしながら活動する、女性メンバー5名によるアイドルグループ「きのホ。（読み方：きのぽ）」の運営と、飲食店及びアパレルショップ（Tシャツ屋）を経営を行っている。
・応援団としては、メンバーの5人全員が京都市外から市内に移住してきたというバックグラウンドをもとに、全国で行うライブの際に、京都に住む魅力を実体験として情報発信するとともに、京都市役所庁舎前広場でのライブイベント開催を通じて、京都市への定住・移住を促進していく。</t>
    <rPh sb="16" eb="18">
      <t>カツドウ</t>
    </rPh>
    <rPh sb="21" eb="23">
      <t>ジョセイ</t>
    </rPh>
    <rPh sb="28" eb="29">
      <t>メイ</t>
    </rPh>
    <rPh sb="46" eb="47">
      <t>ヨ</t>
    </rPh>
    <rPh sb="48" eb="49">
      <t>カタ</t>
    </rPh>
    <rPh sb="63" eb="64">
      <t>オヨ</t>
    </rPh>
    <rPh sb="81" eb="83">
      <t>ケイエイ</t>
    </rPh>
    <rPh sb="84" eb="85">
      <t>オコナ</t>
    </rPh>
    <rPh sb="92" eb="95">
      <t>オウエンダン</t>
    </rPh>
    <rPh sb="212" eb="214">
      <t>イジュウ</t>
    </rPh>
    <phoneticPr fontId="1"/>
  </si>
  <si>
    <t>・「月曜日が楽しみな社会を創る」を理念に企業向けコンサルティングを実施。研修支援をはじめとする従業員の育成や、ミッション・ビジョン・バリュー作成における意見集約等の支援など、企業にとっての最強の「参謀」として、クライアントの人が関わる部分の課題に対する伴走支援を行っている。
・応援団としては、他の応援団と連携し、市役所前広場にミニ農園を設置し、農園運営を通じて「地域」「企業」「学生」が抱える課題を解決するスキーム作りにトライアル的に実施し、京都市の新たな魅力作りや関係団体のネットワーキングと連携・活動促進を通じて、京都市の定住・移住に取り組む。</t>
    <rPh sb="13" eb="14">
      <t>ツク</t>
    </rPh>
    <rPh sb="123" eb="124">
      <t>タイ</t>
    </rPh>
    <rPh sb="126" eb="128">
      <t>バンソウ</t>
    </rPh>
    <rPh sb="128" eb="130">
      <t>シエン</t>
    </rPh>
    <rPh sb="131" eb="132">
      <t>オコナ</t>
    </rPh>
    <rPh sb="139" eb="142">
      <t>オウエンダン</t>
    </rPh>
    <rPh sb="147" eb="148">
      <t>タ</t>
    </rPh>
    <rPh sb="149" eb="152">
      <t>オウエンダン</t>
    </rPh>
    <rPh sb="153" eb="155">
      <t>レンケイ</t>
    </rPh>
    <rPh sb="157" eb="160">
      <t>シヤクショ</t>
    </rPh>
    <rPh sb="160" eb="161">
      <t>マエ</t>
    </rPh>
    <rPh sb="161" eb="163">
      <t>ヒロバ</t>
    </rPh>
    <rPh sb="166" eb="168">
      <t>ノウエン</t>
    </rPh>
    <rPh sb="169" eb="171">
      <t>セッチ</t>
    </rPh>
    <rPh sb="173" eb="175">
      <t>ノウエン</t>
    </rPh>
    <rPh sb="175" eb="177">
      <t>ウンエイ</t>
    </rPh>
    <rPh sb="178" eb="179">
      <t>ツウ</t>
    </rPh>
    <rPh sb="208" eb="209">
      <t>ヅク</t>
    </rPh>
    <rPh sb="216" eb="217">
      <t>テキ</t>
    </rPh>
    <rPh sb="218" eb="220">
      <t>ジッシ</t>
    </rPh>
    <rPh sb="231" eb="232">
      <t>ヅク</t>
    </rPh>
    <rPh sb="234" eb="236">
      <t>カンケイ</t>
    </rPh>
    <rPh sb="236" eb="238">
      <t>ダンタイ</t>
    </rPh>
    <rPh sb="248" eb="250">
      <t>レンケイ</t>
    </rPh>
    <rPh sb="251" eb="253">
      <t>カツドウ</t>
    </rPh>
    <rPh sb="253" eb="255">
      <t>ソクシン</t>
    </rPh>
    <rPh sb="256" eb="257">
      <t>ツウ</t>
    </rPh>
    <rPh sb="260" eb="263">
      <t>キョウトシ</t>
    </rPh>
    <rPh sb="264" eb="266">
      <t>テイジュウ</t>
    </rPh>
    <rPh sb="267" eb="269">
      <t>イジュウ</t>
    </rPh>
    <rPh sb="270" eb="271">
      <t>ト</t>
    </rPh>
    <rPh sb="272" eb="273">
      <t>ク</t>
    </rPh>
    <phoneticPr fontId="1"/>
  </si>
  <si>
    <t>・京都市に根差した不動産業。現在は、京町家をはじめとする中古建物の古きよき魅力を大切にし、リノベーションによる古家・空き家の再生販売を中心に事業を展開。単に再生・流通させるだけでなく、地域やまち並みになじむ活用を模索し、この先も受け継がれる京都のまちづくりの一角を担っている。
・応援団としては、不動産業を通じて「住まい」の観点から定住・移住の促進に寄与。また、共同住宅の一部を共用スペースとして入居者が自由に使えるコレクティブハウスの運営を通じて住みやすい京都をアピールするとともに、入居者が京都生活にいち早くなじめるような新たな住まいの形を提供することで、定住・移住促進につなげる。</t>
    <rPh sb="1" eb="4">
      <t>キョウトシ</t>
    </rPh>
    <rPh sb="5" eb="7">
      <t>ネザ</t>
    </rPh>
    <rPh sb="140" eb="143">
      <t>オウエンダン</t>
    </rPh>
    <rPh sb="148" eb="151">
      <t>フドウサン</t>
    </rPh>
    <rPh sb="151" eb="152">
      <t>ギョウ</t>
    </rPh>
    <rPh sb="153" eb="154">
      <t>ツウ</t>
    </rPh>
    <rPh sb="157" eb="158">
      <t>ス</t>
    </rPh>
    <rPh sb="162" eb="164">
      <t>カンテン</t>
    </rPh>
    <rPh sb="166" eb="168">
      <t>テイジュウ</t>
    </rPh>
    <rPh sb="169" eb="171">
      <t>イジュウ</t>
    </rPh>
    <rPh sb="172" eb="174">
      <t>ソクシン</t>
    </rPh>
    <rPh sb="175" eb="177">
      <t>キヨ</t>
    </rPh>
    <rPh sb="221" eb="222">
      <t>ツウ</t>
    </rPh>
    <rPh sb="263" eb="264">
      <t>アラ</t>
    </rPh>
    <rPh sb="272" eb="274">
      <t>テイキョウ</t>
    </rPh>
    <rPh sb="280" eb="282">
      <t>テイジュウ</t>
    </rPh>
    <rPh sb="283" eb="285">
      <t>イジュウ</t>
    </rPh>
    <rPh sb="285" eb="287">
      <t>ソクシン</t>
    </rPh>
    <phoneticPr fontId="1"/>
  </si>
  <si>
    <t>・京都でワーケーションをしたい方や、数ヶ月ごとに移動しながら働くライフスタイルを送る方（デジタルノマド）を国内外から迎え入れるシェアハウス事業やコワーキングスペースの運営を行い、日本文化の体験機会を提供している。
・応援団としては、こうしたシェアハウス事業やコワーキングスペースの運営を通じて、デジタルノマドの方々の京都での人間関係構築をサポートし、関係人口の創出・拡大や定住・移住促進に取り組んでいく。</t>
    <rPh sb="60" eb="61">
      <t>イ</t>
    </rPh>
    <rPh sb="83" eb="85">
      <t>ウンエイ</t>
    </rPh>
    <rPh sb="86" eb="87">
      <t>オコナ</t>
    </rPh>
    <rPh sb="96" eb="98">
      <t>キカイ</t>
    </rPh>
    <rPh sb="108" eb="111">
      <t>オウエンダン</t>
    </rPh>
    <rPh sb="143" eb="144">
      <t>ツウ</t>
    </rPh>
    <rPh sb="155" eb="157">
      <t>カタガタ</t>
    </rPh>
    <rPh sb="175" eb="177">
      <t>カンケイ</t>
    </rPh>
    <rPh sb="177" eb="179">
      <t>ジンコウ</t>
    </rPh>
    <rPh sb="180" eb="182">
      <t>ソウシュツ</t>
    </rPh>
    <rPh sb="183" eb="185">
      <t>カクダイ</t>
    </rPh>
    <rPh sb="186" eb="188">
      <t>テイジュウ</t>
    </rPh>
    <rPh sb="189" eb="191">
      <t>イジュウ</t>
    </rPh>
    <rPh sb="191" eb="193">
      <t>ソクシン</t>
    </rPh>
    <rPh sb="194" eb="195">
      <t>ト</t>
    </rPh>
    <rPh sb="196" eb="197">
      <t>ク</t>
    </rPh>
    <phoneticPr fontId="1"/>
  </si>
  <si>
    <t>・京都市中央卸売市場のすぐ横に営業所を構え、不動産業を営む。不動産売買や不動産取引コンサルタント、建築工事・リフォームのほか、有料職業紹介や衣料品、生鮮・冷凍魚介等、酒・食肉等の販売、飲食店の経営まで幅広く手掛けている。
・応援団としては、京都市中央卸売市場における海外からの留学生や技能実習生の受入支援のほか、市場関係者とのネットワークをいかし、関係者が企画する各種イベントへの協力や、就労希望者の市場関係企業への橋渡しなどを通じて、定住・移住の促進に取り組む。</t>
    <rPh sb="6" eb="8">
      <t>オロシウリ</t>
    </rPh>
    <rPh sb="22" eb="25">
      <t>フドウサン</t>
    </rPh>
    <rPh sb="25" eb="26">
      <t>ギョウ</t>
    </rPh>
    <rPh sb="27" eb="28">
      <t>イトナ</t>
    </rPh>
    <rPh sb="100" eb="102">
      <t>ハバヒロ</t>
    </rPh>
    <rPh sb="103" eb="105">
      <t>テガ</t>
    </rPh>
    <rPh sb="112" eb="115">
      <t>オウエンダン</t>
    </rPh>
    <rPh sb="156" eb="158">
      <t>シジョウ</t>
    </rPh>
    <rPh sb="158" eb="161">
      <t>カンケイシャ</t>
    </rPh>
    <rPh sb="174" eb="177">
      <t>カンケイシャ</t>
    </rPh>
    <rPh sb="178" eb="180">
      <t>キカク</t>
    </rPh>
    <rPh sb="182" eb="184">
      <t>カクシュ</t>
    </rPh>
    <rPh sb="190" eb="192">
      <t>キョウリョク</t>
    </rPh>
    <rPh sb="194" eb="196">
      <t>シュウロウ</t>
    </rPh>
    <rPh sb="196" eb="198">
      <t>キボウ</t>
    </rPh>
    <rPh sb="198" eb="199">
      <t>シャ</t>
    </rPh>
    <rPh sb="200" eb="202">
      <t>シジョウ</t>
    </rPh>
    <rPh sb="202" eb="204">
      <t>カンケイ</t>
    </rPh>
    <rPh sb="204" eb="206">
      <t>キギョウ</t>
    </rPh>
    <rPh sb="208" eb="210">
      <t>ハシワタ</t>
    </rPh>
    <rPh sb="214" eb="215">
      <t>ツウ</t>
    </rPh>
    <rPh sb="218" eb="220">
      <t>テイジュウ</t>
    </rPh>
    <rPh sb="221" eb="223">
      <t>イジュウ</t>
    </rPh>
    <rPh sb="224" eb="226">
      <t>ソクシン</t>
    </rPh>
    <rPh sb="227" eb="228">
      <t>ト</t>
    </rPh>
    <rPh sb="229" eb="230">
      <t>ク</t>
    </rPh>
    <phoneticPr fontId="1"/>
  </si>
  <si>
    <t>・京都市中央卸売市場のすぐそばに本社を構える鮮魚店。鮪の取扱いを主力事業としており、台湾やシンガポール等に輸出も行っているほか、HACCP取得を進め貿易業の拡大を目指す。鮪の解体ショーなども実施しており、過去にはまちのイベントにおいても実演対応を行っている。
・応援団としては、京都市下京区の最大の魅力の一つである中央卸売市場の魅力発信に、市場の出入り業者と連携して取り組み、外国人観光客のみならず、外国人移住希望者にも京都市の食材や和食の魅力を業者目線で伝えることで、定住・移住の促進につなげていく。</t>
    <rPh sb="69" eb="71">
      <t>シュトク</t>
    </rPh>
    <rPh sb="72" eb="73">
      <t>スス</t>
    </rPh>
    <rPh sb="81" eb="83">
      <t>メザ</t>
    </rPh>
    <rPh sb="95" eb="97">
      <t>ジッシ</t>
    </rPh>
    <rPh sb="102" eb="104">
      <t>カコ</t>
    </rPh>
    <rPh sb="118" eb="120">
      <t>ジツエン</t>
    </rPh>
    <rPh sb="120" eb="122">
      <t>タイオウ</t>
    </rPh>
    <rPh sb="123" eb="124">
      <t>オコナ</t>
    </rPh>
    <rPh sb="131" eb="134">
      <t>オウエンダン</t>
    </rPh>
    <rPh sb="139" eb="142">
      <t>キョウトシ</t>
    </rPh>
    <rPh sb="152" eb="153">
      <t>ヒト</t>
    </rPh>
    <rPh sb="164" eb="166">
      <t>ミリョク</t>
    </rPh>
    <rPh sb="166" eb="168">
      <t>ハッシン</t>
    </rPh>
    <rPh sb="170" eb="172">
      <t>シジョウ</t>
    </rPh>
    <rPh sb="183" eb="184">
      <t>ト</t>
    </rPh>
    <rPh sb="185" eb="186">
      <t>ク</t>
    </rPh>
    <rPh sb="235" eb="237">
      <t>テイジュウ</t>
    </rPh>
    <rPh sb="238" eb="240">
      <t>イジュウ</t>
    </rPh>
    <rPh sb="241" eb="243">
      <t>ソクシン</t>
    </rPh>
    <phoneticPr fontId="1"/>
  </si>
  <si>
    <t>・究極の適材適所を通じて、あらゆる人がシゴトに没頭し成果を上げ、その結果成長を実感できるような「はたらくすべての人のインフラ」を構築。多くのユーザーと企業が利用するビジネスSNSを通じ、共感を軸にした新しい挑戦との出会いや、学びの発信など
組織の枠を超えた「つながり」を広げ、ユーザーだけのキャリア実績の記録をつくり、未来へ動き出す一歩を支援している。
・応援団としては、自社プロダクトの「Wantedly Visit」を用いた京都企業の情報発信や、京都企業と学生の交流イベントの企画・開催等を通じて、京都市の定住・移住へ寄与していく。</t>
    <rPh sb="67" eb="68">
      <t>オオ</t>
    </rPh>
    <rPh sb="75" eb="77">
      <t>キギョウ</t>
    </rPh>
    <rPh sb="90" eb="91">
      <t>ツウ</t>
    </rPh>
    <rPh sb="135" eb="136">
      <t>ヒロ</t>
    </rPh>
    <rPh sb="166" eb="168">
      <t>イッポ</t>
    </rPh>
    <rPh sb="169" eb="171">
      <t>シエン</t>
    </rPh>
    <rPh sb="178" eb="181">
      <t>オウエンダン</t>
    </rPh>
    <rPh sb="186" eb="188">
      <t>ジシャ</t>
    </rPh>
    <rPh sb="214" eb="216">
      <t>キョウト</t>
    </rPh>
    <rPh sb="216" eb="218">
      <t>キギョウ</t>
    </rPh>
    <rPh sb="219" eb="221">
      <t>ジョウホウ</t>
    </rPh>
    <rPh sb="243" eb="245">
      <t>カイサイ</t>
    </rPh>
    <rPh sb="245" eb="246">
      <t>トウ</t>
    </rPh>
    <rPh sb="247" eb="248">
      <t>ツウ</t>
    </rPh>
    <rPh sb="253" eb="254">
      <t>シ</t>
    </rPh>
    <phoneticPr fontId="1"/>
  </si>
  <si>
    <t>・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t>
    <phoneticPr fontId="1"/>
  </si>
  <si>
    <t>・「Art×Academic×Business」の3領域を掛け合わせ、個人の創造性の開花を図ることを目的に活動を展開。コミュニティ事業として「カフェ＆バーカタルシス」を運営しているほか、経済センター内のKOINでは、月に一回程度の出張BAR企画を運営。また、キャリア支援事業やベテランから若手への承継をテーマにしたDENSHOW（伝承）事業等を展開。
・応援団としては、IVS2025のサイドイベントとして、京都でキーマンとなるような若手のスターを有する企業・団体と学生の交流イベントを開催するほか、京都大学桂キャンパス近くに院生が集うコミュニティスペースの設置を計画しており、こうした事業の実施や場の運営を通じて学生の市内定着に取り組んでいく。</t>
    <rPh sb="177" eb="180">
      <t>オウエンダン</t>
    </rPh>
    <rPh sb="233" eb="235">
      <t>ガクセイ</t>
    </rPh>
    <rPh sb="260" eb="261">
      <t>チカ</t>
    </rPh>
    <rPh sb="293" eb="295">
      <t>ジギョウ</t>
    </rPh>
    <rPh sb="296" eb="298">
      <t>ジッシ</t>
    </rPh>
    <rPh sb="299" eb="300">
      <t>バ</t>
    </rPh>
    <rPh sb="301" eb="303">
      <t>ウンエイ</t>
    </rPh>
    <rPh sb="304" eb="305">
      <t>ツウ</t>
    </rPh>
    <rPh sb="307" eb="309">
      <t>ガクセイ</t>
    </rPh>
    <rPh sb="310" eb="312">
      <t>シナイ</t>
    </rPh>
    <rPh sb="312" eb="314">
      <t>テイチャク</t>
    </rPh>
    <rPh sb="315" eb="316">
      <t>ト</t>
    </rPh>
    <rPh sb="317" eb="318">
      <t>ク</t>
    </rPh>
    <phoneticPr fontId="1"/>
  </si>
  <si>
    <t>・日本中・世界中の教育問題を誰かのせいにせず、教育を仕組みから変え、世界平和に貢献するために元小学校教師の代表が2022年4月に創業。不登校のお子さんのためのオルタナティブスクール小中高一貫校「NIJNアカデミー」や、教員研修プラットフォーム「授業てらす」を運営している。
・応援団としては、2024年11月に開校したNIJNアカデミー京都金閣寺校を拠点に、より対話的に地域の学校とのつながりを支え、進路への選択肢を増やす取り組みを進めるとともに、お子さんにも保護者にも『居場所』としての役割を果たしていくことを目指す。</t>
    <rPh sb="53" eb="55">
      <t>ダイヒョウ</t>
    </rPh>
    <rPh sb="72" eb="73">
      <t>コ</t>
    </rPh>
    <rPh sb="129" eb="131">
      <t>ウンエイ</t>
    </rPh>
    <rPh sb="138" eb="141">
      <t>オウエンダン</t>
    </rPh>
    <rPh sb="155" eb="157">
      <t>カイコウ</t>
    </rPh>
    <rPh sb="175" eb="177">
      <t>キョテン</t>
    </rPh>
    <rPh sb="216" eb="217">
      <t>スス</t>
    </rPh>
    <rPh sb="225" eb="226">
      <t>コ</t>
    </rPh>
    <phoneticPr fontId="1"/>
  </si>
  <si>
    <t>・「いつでも、誰でも、どこにいても。子育てしやすい社会を目指し、新たな子育てインフラを構築する。」というミッションを掲げ、子育てを頑張る親、支援者、行政、企業等が利益を叶えながらも最適化していく社会の実現を目指す企業で、子育てお出かけマップアプリ「iiba」を通じて、子育て世代の支援を行っている。
・応援団としては、ミータス山科・醍醐と連動し、子育ておでかけマップ「iiba」アプリを活用して山科区の子育てスポットをデジタルマップ化し、山科区の様々なポテンシャルの実感につなげ、子育て世代から選ばれるまちとしての山科区のイメージ向上及び山科区への定住・移住の促進を図る。</t>
    <rPh sb="106" eb="108">
      <t>キギョウ</t>
    </rPh>
    <rPh sb="151" eb="154">
      <t>オウエンダン</t>
    </rPh>
    <rPh sb="163" eb="165">
      <t>ヤマシナ</t>
    </rPh>
    <rPh sb="166" eb="168">
      <t>ダイゴ</t>
    </rPh>
    <rPh sb="169" eb="171">
      <t>レンドウ</t>
    </rPh>
    <rPh sb="223" eb="225">
      <t>サマザマ</t>
    </rPh>
    <phoneticPr fontId="1"/>
  </si>
  <si>
    <t>・内定辞退者と企業を再接続するタレントプールサービス『MusePass』を展開。内定辞退者に対し、将来の転職に際して自社での選考を優遇する時限性の「パス」を発行することで、企業と求職者の出会いの価値を高め、内定辞退者のその後のキャリアにも寄り添い、再び選ばれる存在として関係を育て、新たな採用につなげていく仕組みとなっている。
・応援団としては、『MusePass』の利用を通じて、京都市において新たな採用・雇用を創出することにより、定住・移住の促進につなげていく。</t>
    <rPh sb="37" eb="39">
      <t>テンカイ</t>
    </rPh>
    <rPh sb="86" eb="88">
      <t>キギョウ</t>
    </rPh>
    <rPh sb="89" eb="91">
      <t>キュウショク</t>
    </rPh>
    <rPh sb="91" eb="92">
      <t>シャ</t>
    </rPh>
    <rPh sb="100" eb="101">
      <t>タカ</t>
    </rPh>
    <rPh sb="103" eb="105">
      <t>ナイテイ</t>
    </rPh>
    <rPh sb="105" eb="108">
      <t>ジタイシャ</t>
    </rPh>
    <rPh sb="141" eb="142">
      <t>アラ</t>
    </rPh>
    <rPh sb="144" eb="146">
      <t>サイヨウ</t>
    </rPh>
    <rPh sb="153" eb="155">
      <t>シク</t>
    </rPh>
    <rPh sb="165" eb="168">
      <t>オウエンダン</t>
    </rPh>
    <rPh sb="184" eb="186">
      <t>リヨウ</t>
    </rPh>
    <rPh sb="187" eb="188">
      <t>ツウ</t>
    </rPh>
    <rPh sb="191" eb="194">
      <t>キョウトシ</t>
    </rPh>
    <rPh sb="198" eb="199">
      <t>アラ</t>
    </rPh>
    <rPh sb="201" eb="203">
      <t>サイヨウ</t>
    </rPh>
    <rPh sb="204" eb="206">
      <t>コヨウ</t>
    </rPh>
    <rPh sb="207" eb="209">
      <t>ソウシュツ</t>
    </rPh>
    <rPh sb="217" eb="219">
      <t>テイジュウ</t>
    </rPh>
    <rPh sb="220" eb="222">
      <t>イジュウ</t>
    </rPh>
    <rPh sb="223" eb="225">
      <t>ソクシン</t>
    </rPh>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</si>
  <si>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t>
    </r>
    <phoneticPr fontId="1"/>
  </si>
  <si>
    <t>・4月22日の「地球の日（アースデイ）」にちなんだ、京都ならではのアースデイ企画「アースデイ in 京都」の企画・運営を行う。アースデイ in 京都は、メイン会場となる岡崎公園を中心に、京都市全域のパートナーの拠点をサテライト会場と位置付け、いつまでも美しい地球が残るように、皆で一緒に考え、共に歩みを進めていく環境アクションである。
・応援団としては、アースデイ in 京都を通じて、環境都市・京都の魅力向上と発信に取り組み、地球環境やエコに関心の高い全国のターゲットに対する京都市の求心力を高めることで、環境問題をテーマとした京都市の関係人口の創出と定住・移住の促進につなげていく。</t>
    <rPh sb="54" eb="56">
      <t>キカク</t>
    </rPh>
    <rPh sb="57" eb="59">
      <t>ウンエイ</t>
    </rPh>
    <rPh sb="60" eb="61">
      <t>オコナ</t>
    </rPh>
    <rPh sb="79" eb="81">
      <t>カイジョウ</t>
    </rPh>
    <rPh sb="84" eb="86">
      <t>オカザキ</t>
    </rPh>
    <rPh sb="86" eb="88">
      <t>コウエン</t>
    </rPh>
    <rPh sb="89" eb="91">
      <t>チュウシン</t>
    </rPh>
    <rPh sb="93" eb="96">
      <t>キョウトシ</t>
    </rPh>
    <rPh sb="96" eb="98">
      <t>ゼンイキ</t>
    </rPh>
    <rPh sb="105" eb="107">
      <t>キョテン</t>
    </rPh>
    <rPh sb="113" eb="115">
      <t>カイジョウ</t>
    </rPh>
    <rPh sb="116" eb="119">
      <t>イチヅ</t>
    </rPh>
    <rPh sb="169" eb="172">
      <t>オウエンダン</t>
    </rPh>
    <rPh sb="189" eb="190">
      <t>ツウ</t>
    </rPh>
    <rPh sb="201" eb="203">
      <t>ミリョク</t>
    </rPh>
    <rPh sb="203" eb="205">
      <t>コウジョウ</t>
    </rPh>
    <rPh sb="206" eb="208">
      <t>ハッシン</t>
    </rPh>
    <rPh sb="209" eb="210">
      <t>ト</t>
    </rPh>
    <rPh sb="211" eb="212">
      <t>ク</t>
    </rPh>
    <rPh sb="214" eb="216">
      <t>チキュウ</t>
    </rPh>
    <rPh sb="216" eb="218">
      <t>カンキョウ</t>
    </rPh>
    <rPh sb="222" eb="224">
      <t>カンシン</t>
    </rPh>
    <rPh sb="225" eb="226">
      <t>タカ</t>
    </rPh>
    <rPh sb="227" eb="229">
      <t>ゼンコク</t>
    </rPh>
    <rPh sb="236" eb="237">
      <t>タイ</t>
    </rPh>
    <rPh sb="239" eb="242">
      <t>キョウトシ</t>
    </rPh>
    <rPh sb="243" eb="246">
      <t>キュウシンリョク</t>
    </rPh>
    <rPh sb="247" eb="248">
      <t>タカ</t>
    </rPh>
    <rPh sb="254" eb="256">
      <t>カンキョウ</t>
    </rPh>
    <rPh sb="256" eb="258">
      <t>モンダイ</t>
    </rPh>
    <rPh sb="265" eb="267">
      <t>キョウト</t>
    </rPh>
    <rPh sb="267" eb="268">
      <t>シ</t>
    </rPh>
    <rPh sb="269" eb="271">
      <t>カンケイ</t>
    </rPh>
    <rPh sb="271" eb="273">
      <t>ジンコウ</t>
    </rPh>
    <rPh sb="274" eb="276">
      <t>ソウシュツ</t>
    </rPh>
    <rPh sb="277" eb="279">
      <t>テイジュウ</t>
    </rPh>
    <rPh sb="280" eb="282">
      <t>イジュウ</t>
    </rPh>
    <rPh sb="283" eb="285">
      <t>ソクシン</t>
    </rPh>
    <phoneticPr fontId="1"/>
  </si>
  <si>
    <t>・京都市内をエリアとするコミュニティFM放送局で、日本初のNPO放送局として京都都心コミュニティの活性化をめざして2001年に設立。「市民が主役の放送局」をコンセプトに、京都市民をはじめとした地域の方々が自ら情報を発信する場を創出するとともに、交流・コミュニティの場にもなっている。
・応援団としては、ラジオ局「京都三条ラジオカフェ（FM79.7MHz）」の運営を通じ、市民を主役とした伝統・文化・環境・社会活動等、多岐にわたる分野の京都を魅力発信を支え、京都在住者には、京都へのより深い思いを持ってもらい、京都外の方には京都に行ってみたい・暮らしてみたい という意識変容・行動変容を促していく。</t>
    <rPh sb="143" eb="146">
      <t>オウエンダン</t>
    </rPh>
    <rPh sb="154" eb="155">
      <t>キョク</t>
    </rPh>
    <rPh sb="179" eb="181">
      <t>ウンエイ</t>
    </rPh>
    <rPh sb="182" eb="183">
      <t>ツウ</t>
    </rPh>
    <rPh sb="193" eb="195">
      <t>デントウ</t>
    </rPh>
    <rPh sb="206" eb="207">
      <t>トウ</t>
    </rPh>
    <rPh sb="208" eb="210">
      <t>タキ</t>
    </rPh>
    <rPh sb="220" eb="222">
      <t>ミリョク</t>
    </rPh>
    <rPh sb="222" eb="224">
      <t>ハッシン</t>
    </rPh>
    <rPh sb="225" eb="226">
      <t>ササ</t>
    </rPh>
    <phoneticPr fontId="1"/>
  </si>
  <si>
    <t>・東京都世田谷区に本社を置く、アーバンスポーツの振興を主とする企業で、2015年に京都市下京区に関西支社を設立し、京都を拠点に活動していたダブルダッチプロチーム「NEWTRAD」が関西支社の運営を担っている。2023年には複数のアーバンスポーツを掛け合わせた子ども向けのスポーツ体験会などを行う「KYOTO URBAN SPORTS DAY」を実行委員会形式で立ち上げている。
・応援団としては、下京区内におけるスポーツを通じた子育て支援事業「しもぎょうURBAN SPORTS CHALLENGE」の受託事業者として、区内の子育て世代の定住促進に取り組んでいる。</t>
    <rPh sb="39" eb="40">
      <t>ネン</t>
    </rPh>
    <rPh sb="41" eb="43">
      <t>キョウト</t>
    </rPh>
    <rPh sb="43" eb="44">
      <t>シ</t>
    </rPh>
    <rPh sb="44" eb="47">
      <t>シモギョウク</t>
    </rPh>
    <rPh sb="190" eb="193">
      <t>オウエンダン</t>
    </rPh>
    <rPh sb="198" eb="201">
      <t>シモギョウク</t>
    </rPh>
    <rPh sb="201" eb="202">
      <t>ナイ</t>
    </rPh>
    <rPh sb="219" eb="221">
      <t>ジギョウ</t>
    </rPh>
    <rPh sb="251" eb="253">
      <t>ジュタク</t>
    </rPh>
    <rPh sb="253" eb="255">
      <t>ジギョウ</t>
    </rPh>
    <rPh sb="255" eb="256">
      <t>シャ</t>
    </rPh>
    <rPh sb="260" eb="262">
      <t>クナイ</t>
    </rPh>
    <rPh sb="263" eb="265">
      <t>コソダ</t>
    </rPh>
    <rPh sb="266" eb="268">
      <t>セダイ</t>
    </rPh>
    <rPh sb="269" eb="271">
      <t>テイジュウ</t>
    </rPh>
    <rPh sb="271" eb="273">
      <t>ソクシン</t>
    </rPh>
    <rPh sb="274" eb="275">
      <t>ト</t>
    </rPh>
    <rPh sb="276" eb="277">
      <t>ク</t>
    </rPh>
    <phoneticPr fontId="1"/>
  </si>
  <si>
    <t>・京都市を中心に、地域のコミュニティを活性化する役割として、乳幼児向け親子イベントの企画及び運営を実施。地域の大人へ向けたあそびの講座やコミュニティカフェの運営など、地域の資源（ヒト・モノ・文化）をいかして遊び、子どもを真ん中に多世代が集い、交流が生まれる居場所づくりを目指している。
・応援団としては、市内各所のイベントでの子育て世代向け企画の出展に取り組む。また、京都市役所本庁舎や各区役所の空きスペースを活動した、親子のあそび場を提供する実証実験に取り組むことで、市民に開かれた公共施設の価値向上と子育て環境の充実に取り組むことで、定住・移住の促進につなげていく。</t>
    <rPh sb="144" eb="147">
      <t>オウエンダン</t>
    </rPh>
    <rPh sb="152" eb="154">
      <t>シナイ</t>
    </rPh>
    <rPh sb="154" eb="156">
      <t>カクショ</t>
    </rPh>
    <rPh sb="163" eb="165">
      <t>コソダ</t>
    </rPh>
    <rPh sb="166" eb="168">
      <t>セダイ</t>
    </rPh>
    <rPh sb="168" eb="169">
      <t>ム</t>
    </rPh>
    <rPh sb="170" eb="172">
      <t>キカク</t>
    </rPh>
    <rPh sb="173" eb="175">
      <t>シュッテン</t>
    </rPh>
    <rPh sb="176" eb="177">
      <t>ト</t>
    </rPh>
    <rPh sb="178" eb="179">
      <t>ク</t>
    </rPh>
    <rPh sb="184" eb="189">
      <t>キョウトシヤクショ</t>
    </rPh>
    <rPh sb="189" eb="192">
      <t>ホンチョウシャ</t>
    </rPh>
    <rPh sb="193" eb="194">
      <t>カク</t>
    </rPh>
    <rPh sb="194" eb="197">
      <t>クヤクショ</t>
    </rPh>
    <rPh sb="198" eb="199">
      <t>ア</t>
    </rPh>
    <rPh sb="205" eb="207">
      <t>カツドウ</t>
    </rPh>
    <rPh sb="210" eb="212">
      <t>オヤコ</t>
    </rPh>
    <rPh sb="216" eb="217">
      <t>バ</t>
    </rPh>
    <rPh sb="218" eb="220">
      <t>テイキョウ</t>
    </rPh>
    <rPh sb="222" eb="224">
      <t>ジッショウ</t>
    </rPh>
    <rPh sb="224" eb="226">
      <t>ジッケン</t>
    </rPh>
    <rPh sb="227" eb="228">
      <t>ト</t>
    </rPh>
    <rPh sb="229" eb="230">
      <t>ク</t>
    </rPh>
    <rPh sb="235" eb="237">
      <t>シミン</t>
    </rPh>
    <rPh sb="238" eb="239">
      <t>ヒラ</t>
    </rPh>
    <rPh sb="242" eb="244">
      <t>コウキョウ</t>
    </rPh>
    <rPh sb="244" eb="246">
      <t>シセツ</t>
    </rPh>
    <rPh sb="247" eb="249">
      <t>カチ</t>
    </rPh>
    <rPh sb="249" eb="251">
      <t>コウジョウ</t>
    </rPh>
    <rPh sb="252" eb="254">
      <t>コソダ</t>
    </rPh>
    <rPh sb="255" eb="257">
      <t>カンキョウ</t>
    </rPh>
    <rPh sb="258" eb="260">
      <t>ジュウジツ</t>
    </rPh>
    <rPh sb="261" eb="262">
      <t>ト</t>
    </rPh>
    <rPh sb="263" eb="264">
      <t>ク</t>
    </rPh>
    <rPh sb="269" eb="271">
      <t>テイジュウ</t>
    </rPh>
    <rPh sb="272" eb="274">
      <t>イジュウ</t>
    </rPh>
    <rPh sb="275" eb="277">
      <t>ソクシン</t>
    </rPh>
    <phoneticPr fontId="1"/>
  </si>
  <si>
    <t>・2021年に立ち上げたまちづくりの企画・設計などを行う団体で、設計事務所「STUDIO RAKKORA ARCHITECTS」と連携して活動を展開。京都大学の近くの静かな路地奥にある京町家や離れ、旧学生寮等の建築群を公共性のある場に蘇らせるプロジェクト「Kaji Register Fairm」を推進中。
・応援団としては、Kaji Register Fairmを通じて、人と人のつながりや人と場所のつながり、場所と場所のつながり、全体のつながりなど、段階的に回遊性あるつながりの創出に取り組み、地域の定住・移住の促進につなげていく。</t>
    <rPh sb="65" eb="67">
      <t>レンケイ</t>
    </rPh>
    <rPh sb="69" eb="71">
      <t>カツドウ</t>
    </rPh>
    <rPh sb="72" eb="74">
      <t>テンカイ</t>
    </rPh>
    <rPh sb="99" eb="100">
      <t>キュウ</t>
    </rPh>
    <rPh sb="103" eb="104">
      <t>トウ</t>
    </rPh>
    <rPh sb="155" eb="158">
      <t>オウエンダン</t>
    </rPh>
    <rPh sb="183" eb="184">
      <t>ツウ</t>
    </rPh>
    <phoneticPr fontId="1"/>
  </si>
  <si>
    <t>・空き家活用を通じて地域の防災・防犯力の向上及び景観の保全・創造、質の高い住環境の形成、そして京都の地域資源をいかしたコミュニティの活性化を目指し、空き家対策のノウハウ提供や対策事業の導入支援、空き家活用の検討・提案など、空き家にまつわる総合的な支援を展開。
・応援団としては、セミリタイア層で京都市での暮らしに興味・関心のある方々への住居紹介や、空き家を活用した大学生へのビジネス機会の提供など、空き家を活用した様々な取組を通じて京都市の定住・移住促進につなげていく。</t>
    <rPh sb="18" eb="19">
      <t>チカラ</t>
    </rPh>
    <rPh sb="22" eb="23">
      <t>オヨ</t>
    </rPh>
    <rPh sb="70" eb="72">
      <t>メザ</t>
    </rPh>
    <rPh sb="84" eb="86">
      <t>テイキョウ</t>
    </rPh>
    <rPh sb="87" eb="89">
      <t>タイサク</t>
    </rPh>
    <rPh sb="111" eb="112">
      <t>ア</t>
    </rPh>
    <rPh sb="113" eb="114">
      <t>ヤ</t>
    </rPh>
    <rPh sb="126" eb="128">
      <t>テンカイ</t>
    </rPh>
    <rPh sb="131" eb="134">
      <t>オウエンダン</t>
    </rPh>
    <rPh sb="147" eb="150">
      <t>キョウトシ</t>
    </rPh>
    <rPh sb="152" eb="153">
      <t>ク</t>
    </rPh>
    <rPh sb="156" eb="158">
      <t>キョウミ</t>
    </rPh>
    <rPh sb="159" eb="161">
      <t>カンシン</t>
    </rPh>
    <rPh sb="164" eb="166">
      <t>カタガタ</t>
    </rPh>
    <rPh sb="168" eb="170">
      <t>ジュウキョ</t>
    </rPh>
    <rPh sb="170" eb="172">
      <t>ショウカイ</t>
    </rPh>
    <rPh sb="207" eb="209">
      <t>サマザマ</t>
    </rPh>
    <rPh sb="210" eb="212">
      <t>トリクミ</t>
    </rPh>
    <rPh sb="213" eb="214">
      <t>ツウ</t>
    </rPh>
    <rPh sb="216" eb="219">
      <t>キョウトシ</t>
    </rPh>
    <rPh sb="220" eb="222">
      <t>テイジュウ</t>
    </rPh>
    <phoneticPr fontId="1"/>
  </si>
  <si>
    <t>・向日市に本社を構え、イベント企画・制作・運営等を生業とする。京都市内では、子育て世代や地域住民の方々が安心して暮らし続けられる環境づくりを目的に、様々なイベント企画・運営を通じて、子どもの成長を支える取組や子育て世代・ママの応援、地域活性化の取組を推進している。
・応援団としては、西京・魅力つながり事業ネット実行委員会が主催する嵐山エリアの関係人口創出・拡大及び定住・移住促進事業「嵐山えきまえつながるフェスにしきょうCONNECT」の企画・運営を通じて、西京区の魅力発信や地域住民と地域に関わる人々のつながり創出につなげ、地域の定住・移住促進に寄与していく。</t>
    <rPh sb="1" eb="4">
      <t>ムコウシ</t>
    </rPh>
    <rPh sb="5" eb="7">
      <t>ホンシャ</t>
    </rPh>
    <rPh sb="8" eb="9">
      <t>カマ</t>
    </rPh>
    <rPh sb="23" eb="24">
      <t>トウ</t>
    </rPh>
    <rPh sb="25" eb="27">
      <t>ナリワイ</t>
    </rPh>
    <rPh sb="31" eb="34">
      <t>キョウトシ</t>
    </rPh>
    <rPh sb="34" eb="35">
      <t>ナイ</t>
    </rPh>
    <rPh sb="74" eb="76">
      <t>サマザマ</t>
    </rPh>
    <rPh sb="81" eb="83">
      <t>キカク</t>
    </rPh>
    <rPh sb="84" eb="86">
      <t>ウンエイ</t>
    </rPh>
    <rPh sb="87" eb="88">
      <t>ツウ</t>
    </rPh>
    <rPh sb="125" eb="127">
      <t>スイシン</t>
    </rPh>
    <rPh sb="134" eb="137">
      <t>オウエンダン</t>
    </rPh>
    <rPh sb="162" eb="164">
      <t>シュサイ</t>
    </rPh>
    <rPh sb="172" eb="174">
      <t>カンケイ</t>
    </rPh>
    <rPh sb="174" eb="176">
      <t>ジンコウ</t>
    </rPh>
    <rPh sb="176" eb="178">
      <t>ソウシュツ</t>
    </rPh>
    <rPh sb="179" eb="181">
      <t>カクダイ</t>
    </rPh>
    <rPh sb="181" eb="182">
      <t>オヨ</t>
    </rPh>
    <rPh sb="183" eb="185">
      <t>テイジュウ</t>
    </rPh>
    <rPh sb="186" eb="188">
      <t>イジュウ</t>
    </rPh>
    <rPh sb="188" eb="190">
      <t>ソクシン</t>
    </rPh>
    <rPh sb="190" eb="192">
      <t>ジギョウ</t>
    </rPh>
    <rPh sb="220" eb="222">
      <t>キカク</t>
    </rPh>
    <rPh sb="223" eb="225">
      <t>ウンエイ</t>
    </rPh>
    <rPh sb="226" eb="227">
      <t>ツウ</t>
    </rPh>
    <rPh sb="230" eb="233">
      <t>ニシキョウク</t>
    </rPh>
    <rPh sb="234" eb="236">
      <t>ミリョク</t>
    </rPh>
    <rPh sb="236" eb="238">
      <t>ハッシン</t>
    </rPh>
    <rPh sb="239" eb="241">
      <t>チイキ</t>
    </rPh>
    <rPh sb="241" eb="243">
      <t>ジュウミン</t>
    </rPh>
    <rPh sb="244" eb="246">
      <t>チイキ</t>
    </rPh>
    <rPh sb="247" eb="248">
      <t>カカ</t>
    </rPh>
    <rPh sb="250" eb="252">
      <t>ヒトビト</t>
    </rPh>
    <rPh sb="257" eb="259">
      <t>ソウシュツ</t>
    </rPh>
    <rPh sb="264" eb="266">
      <t>チイキ</t>
    </rPh>
    <rPh sb="267" eb="269">
      <t>テイジュウ</t>
    </rPh>
    <rPh sb="270" eb="272">
      <t>イジュウ</t>
    </rPh>
    <rPh sb="272" eb="274">
      <t>ソクシン</t>
    </rPh>
    <rPh sb="275" eb="277">
      <t>キヨ</t>
    </rPh>
    <phoneticPr fontId="1"/>
  </si>
  <si>
    <t>・京都市中京区にて、個人の蔵書を集めた私設図書室を運営。本を通じて人文知を共有する場としての機能を有しつつ、文学や映画、建築や身体芸術などをテーマとしたイベントを月に3〜4回程度実施。オープンなイベントスペースとして、またリモートワークができるスペースとして、地域に広く開放している。
・応援団としては、進路やキャリアに悩む市内の学生に対して共同書庫の場所を提供し、共同書庫の存在やそこでの活動・体験を通じて卒業後も京都市に留まるきっかけづくりに取り組むことで、学生の市内定着につなげていく。</t>
    <rPh sb="19" eb="21">
      <t>シセツ</t>
    </rPh>
    <rPh sb="86" eb="87">
      <t>カイ</t>
    </rPh>
    <rPh sb="87" eb="89">
      <t>テイド</t>
    </rPh>
    <rPh sb="130" eb="132">
      <t>チイキ</t>
    </rPh>
    <rPh sb="144" eb="147">
      <t>オウエンダン</t>
    </rPh>
    <rPh sb="152" eb="154">
      <t>シンロ</t>
    </rPh>
    <rPh sb="160" eb="161">
      <t>ナヤ</t>
    </rPh>
    <rPh sb="162" eb="164">
      <t>シナイ</t>
    </rPh>
    <rPh sb="165" eb="167">
      <t>ガクセイ</t>
    </rPh>
    <rPh sb="168" eb="169">
      <t>タイ</t>
    </rPh>
    <rPh sb="179" eb="181">
      <t>テイキョウ</t>
    </rPh>
    <rPh sb="188" eb="190">
      <t>ソンザイ</t>
    </rPh>
    <rPh sb="195" eb="197">
      <t>カツドウ</t>
    </rPh>
    <rPh sb="198" eb="200">
      <t>タイケン</t>
    </rPh>
    <rPh sb="201" eb="202">
      <t>ツウ</t>
    </rPh>
    <rPh sb="204" eb="207">
      <t>ソツギョウゴ</t>
    </rPh>
    <rPh sb="208" eb="211">
      <t>キョウトシ</t>
    </rPh>
    <rPh sb="212" eb="213">
      <t>トド</t>
    </rPh>
    <rPh sb="223" eb="224">
      <t>ト</t>
    </rPh>
    <rPh sb="225" eb="226">
      <t>ク</t>
    </rPh>
    <rPh sb="231" eb="233">
      <t>ガクセイ</t>
    </rPh>
    <rPh sb="234" eb="236">
      <t>シナイ</t>
    </rPh>
    <rPh sb="236" eb="238">
      <t>テイチャク</t>
    </rPh>
    <phoneticPr fontId="1"/>
  </si>
  <si>
    <t>・京都市京北に工房を構え、木工芸品製造業を営む。釘などを使わずに木を組み合わせて家具等を作る指物の技術と、日本家屋に用いられてきた組子技術を合体させたオリジナル商品「立体組子細工」による空間装飾を扱っているほか、ショールームやレンタルオフィス、コワーキングスペース機能を兼ねたクリエイティブスペース＆カフェ“MushRoom”を運営。
・応援団としては、立体組子細工や、立体的な京組子による照明シリーズ「組光」を京北にて制作・提供し、京北地域の活性化や情報発信に取り組む。また、京北の自然に囲まれた“MushRoom”の運営を通じ、京北での「つながり・広がり・お試し」の場を提供し、京北の魅力体験の創出から定住・移住の促進につなげる。</t>
    <rPh sb="19" eb="20">
      <t>ギョウ</t>
    </rPh>
    <rPh sb="21" eb="22">
      <t>イトナ</t>
    </rPh>
    <rPh sb="42" eb="43">
      <t>トウ</t>
    </rPh>
    <rPh sb="98" eb="99">
      <t>アツカ</t>
    </rPh>
    <rPh sb="169" eb="172">
      <t>オウエンダン</t>
    </rPh>
    <rPh sb="299" eb="301">
      <t>ソウシュツ</t>
    </rPh>
    <rPh sb="303" eb="305">
      <t>テイジュウ</t>
    </rPh>
    <rPh sb="306" eb="308">
      <t>イジュウ</t>
    </rPh>
    <rPh sb="309" eb="311">
      <t>ソクシン</t>
    </rPh>
    <phoneticPr fontId="1"/>
  </si>
  <si>
    <t>・京都から2例目のJリーグ入りを目指し活動する「おこしやす京都AC」の運営会社で、約220のパートナー企業とともにクラブづくりに取り組む。スポーツチーム運営だけではなく、スポーツ×教育など様々な領域で地域貢献活動を展開するほか、運営するサッカースクールでは3歳～12歳の子どもたち約500名が学んでいる。
・応援団としては、西京極総合運動公園において、大学生、企業・社会人、地域の方々による混成チームを結成し、スポーツを通じて緩やかに交流することができる大運動会を開催。大学生が地域との縁を育み、京都企業で働く社会人と自然な形で接点を持ち、視野を広げる機会を提供することで、学生の市内定着に取り組む。</t>
    <rPh sb="41" eb="42">
      <t>ヤク</t>
    </rPh>
    <rPh sb="51" eb="53">
      <t>キギョウ</t>
    </rPh>
    <rPh sb="64" eb="65">
      <t>ト</t>
    </rPh>
    <rPh sb="66" eb="67">
      <t>ク</t>
    </rPh>
    <rPh sb="146" eb="147">
      <t>マナ</t>
    </rPh>
    <rPh sb="154" eb="157">
      <t>オウエンダン</t>
    </rPh>
    <rPh sb="276" eb="278">
      <t>キカイ</t>
    </rPh>
    <rPh sb="279" eb="281">
      <t>テイキョウ</t>
    </rPh>
    <rPh sb="287" eb="289">
      <t>ガクセイ</t>
    </rPh>
    <rPh sb="290" eb="292">
      <t>シナイ</t>
    </rPh>
    <rPh sb="292" eb="294">
      <t>テイチャク</t>
    </rPh>
    <rPh sb="295" eb="296">
      <t>ト</t>
    </rPh>
    <rPh sb="297" eb="298">
      <t>ク</t>
    </rPh>
    <phoneticPr fontId="1"/>
  </si>
  <si>
    <t>きょうのあそびば</t>
    <phoneticPr fontId="1"/>
  </si>
  <si>
    <t>株式会社日商社</t>
    <phoneticPr fontId="1"/>
  </si>
  <si>
    <t>にっしょうしゃ</t>
    <phoneticPr fontId="1"/>
  </si>
  <si>
    <t>・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t>
    <phoneticPr fontId="1"/>
  </si>
  <si>
    <t>・デザイナーとPRのキャリアを積んだ姉妹が、海外や東京での会社員生活を経て京都で創業したクリエイティブカンパニー。2017年開業の宿泊施設「HOSTEL NINIROOM」を拠点に、「共感でつながり、だれもが思いを実現できる世界をつくる」というビジョンのもと、地域や企業が抱える課題を多面的に解決する事業に取り組んでいる。
・応援団としては、「京都に住む友達の部屋」をコンセプトに、地域に根ざしたNINIROOMの運営を通じ、移住を考える人に長期滞在を提供し、スタッフが職探し・家探しの相談に乗るなど、移住の過程にある利用者のサポート。また、移住者たちのハブスポットでありホームでもあり続けることで関係性を維持し、定住・移住の促進に寄与する。</t>
    <rPh sb="163" eb="166">
      <t>オウエンダン</t>
    </rPh>
    <rPh sb="210" eb="211">
      <t>ツウ</t>
    </rPh>
    <rPh sb="226" eb="228">
      <t>テイキョウ</t>
    </rPh>
    <rPh sb="254" eb="256">
      <t>カテイ</t>
    </rPh>
    <rPh sb="259" eb="262">
      <t>リヨウシャ</t>
    </rPh>
    <rPh sb="293" eb="294">
      <t>ツヅ</t>
    </rPh>
    <rPh sb="299" eb="302">
      <t>カンケイセイ</t>
    </rPh>
    <rPh sb="303" eb="305">
      <t>イジ</t>
    </rPh>
    <rPh sb="307" eb="309">
      <t>テイジュウ</t>
    </rPh>
    <rPh sb="310" eb="312">
      <t>イジュウ</t>
    </rPh>
    <rPh sb="313" eb="315">
      <t>ソクシン</t>
    </rPh>
    <rPh sb="316" eb="318">
      <t>キヨ</t>
    </rPh>
    <phoneticPr fontId="1"/>
  </si>
  <si>
    <t>・京都大学経営管理大学院（MBA）の「起業エコシステム」調査研究成果をもとに京都市内で設立した法人。世界に向けて、リアルな日本の暮らし、ビジネスの魅力を発信し、「移住・起業の促進」や「京都経済の持続的な発展」を目指す。
・応援団としては、市外からの移住や大学・大学院でのリスキリングに関する相談対応や、その後の起業支援に取り組む。東京での暮らし・仕事ぶりに疲弊してしまったという悩みを抱える首都圏在住者に向け、代表自身の実体験もいかしながら、情報発信や相談対応、コミュニティ形成に取り組むことで、定住・移住の促進につなげていく。</t>
    <rPh sb="43" eb="45">
      <t>セツリツ</t>
    </rPh>
    <rPh sb="92" eb="94">
      <t>キョウト</t>
    </rPh>
    <rPh sb="99" eb="100">
      <t>テキ</t>
    </rPh>
    <rPh sb="101" eb="103">
      <t>ハッテン</t>
    </rPh>
    <rPh sb="111" eb="113">
      <t>オウエン</t>
    </rPh>
    <rPh sb="113" eb="114">
      <t>ダン</t>
    </rPh>
    <rPh sb="119" eb="121">
      <t>シガイ</t>
    </rPh>
    <rPh sb="147" eb="149">
      <t>タイオウ</t>
    </rPh>
    <rPh sb="160" eb="161">
      <t>ト</t>
    </rPh>
    <rPh sb="162" eb="163">
      <t>ク</t>
    </rPh>
    <rPh sb="202" eb="203">
      <t>ム</t>
    </rPh>
    <rPh sb="205" eb="207">
      <t>ダイヒョウ</t>
    </rPh>
    <rPh sb="207" eb="209">
      <t>ジシン</t>
    </rPh>
    <rPh sb="210" eb="213">
      <t>ジッタイケン</t>
    </rPh>
    <rPh sb="221" eb="223">
      <t>ジョウホウ</t>
    </rPh>
    <rPh sb="223" eb="225">
      <t>ハッシン</t>
    </rPh>
    <rPh sb="226" eb="228">
      <t>ソウダン</t>
    </rPh>
    <rPh sb="228" eb="230">
      <t>タイオウ</t>
    </rPh>
    <rPh sb="237" eb="239">
      <t>ケイセイ</t>
    </rPh>
    <rPh sb="240" eb="241">
      <t>ト</t>
    </rPh>
    <rPh sb="242" eb="243">
      <t>ク</t>
    </rPh>
    <rPh sb="248" eb="250">
      <t>テイジュウ</t>
    </rPh>
    <rPh sb="251" eb="253">
      <t>イジュウ</t>
    </rPh>
    <rPh sb="254" eb="256">
      <t>ソクシン</t>
    </rPh>
    <phoneticPr fontId="1"/>
  </si>
  <si>
    <r>
      <t>・EVER株式会社を含むWhatever Groupで、Whatever SHIMOGAMO、Shared Office &amp; House EVER、River Side等の拠点の開発・管理・運営を行っているほか、課題解決に向けた総合型コンサルティングサービスの提供や、学</t>
    </r>
    <r>
      <rPr>
        <sz val="11"/>
        <rFont val="Meiryo UI"/>
        <family val="3"/>
        <charset val="128"/>
      </rPr>
      <t>生・</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0" eb="11">
      <t>フク</t>
    </rPh>
    <rPh sb="84" eb="85">
      <t>トウ</t>
    </rPh>
    <rPh sb="86" eb="88">
      <t>キョテン</t>
    </rPh>
    <rPh sb="106" eb="108">
      <t>カダイ</t>
    </rPh>
    <rPh sb="108" eb="110">
      <t>カイケツ</t>
    </rPh>
    <rPh sb="111" eb="112">
      <t>ム</t>
    </rPh>
    <rPh sb="153" eb="155">
      <t>テンカイ</t>
    </rPh>
    <rPh sb="170" eb="172">
      <t>キギョウ</t>
    </rPh>
    <rPh sb="172" eb="174">
      <t>ゼンタイ</t>
    </rPh>
    <phoneticPr fontId="1"/>
  </si>
  <si>
    <r>
      <t>・ワットエバー株式会社を含むWhatever Groupで、Whatever SHIMOGAMO、Shared Office &amp; House EVER、River Side等の拠点の開発・管理・運営を行っているほか、課題解決に向けた総合型コンサルティングサービスの提供や、学生</t>
    </r>
    <r>
      <rPr>
        <sz val="11"/>
        <rFont val="Meiryo UI"/>
        <family val="3"/>
        <charset val="128"/>
      </rPr>
      <t>・</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2" eb="13">
      <t>フク</t>
    </rPh>
    <rPh sb="86" eb="87">
      <t>トウ</t>
    </rPh>
    <rPh sb="88" eb="90">
      <t>キョテン</t>
    </rPh>
    <rPh sb="108" eb="110">
      <t>カダイ</t>
    </rPh>
    <rPh sb="110" eb="112">
      <t>カイケツ</t>
    </rPh>
    <rPh sb="113" eb="114">
      <t>ム</t>
    </rPh>
    <rPh sb="156" eb="158">
      <t>テンカイ</t>
    </rPh>
    <rPh sb="173" eb="175">
      <t>キギョウ</t>
    </rPh>
    <rPh sb="175" eb="177">
      <t>ゼンタイ</t>
    </rPh>
    <phoneticPr fontId="1"/>
  </si>
  <si>
    <t>・大宮交通公園や新大宮商店街などを拠点に、地域における交流の場づくりやコミュニティデザインに取り組むほか、地域のキーパーソンや若者とつながり、「関係案内人」として人材育成や地域課題解決にもつながる共創の取組を仕掛ける活動を展開している。
・応援団としては、新大宮商店街内の新たな交流拠点「むらさきプラザ」の運営による移住検討者と地域を繋ぐ場づくりや、地域の暮らしを体験し、移住後の生活イメージを持ってもらうためのツアーコンテンツ開発及び地域ツアーガイドの実施等を通じて、北区紫野エリアへの移住促進と、当地に住まう方々の活動の活性化及び定住の促進に取り組む。</t>
    <rPh sb="21" eb="23">
      <t>チイキ</t>
    </rPh>
    <rPh sb="27" eb="29">
      <t>コウリュウ</t>
    </rPh>
    <rPh sb="46" eb="47">
      <t>ト</t>
    </rPh>
    <rPh sb="48" eb="49">
      <t>ク</t>
    </rPh>
    <rPh sb="108" eb="110">
      <t>カツドウ</t>
    </rPh>
    <rPh sb="111" eb="113">
      <t>テンカイ</t>
    </rPh>
    <rPh sb="120" eb="123">
      <t>オウエンダン</t>
    </rPh>
    <rPh sb="134" eb="135">
      <t>ナイ</t>
    </rPh>
    <rPh sb="136" eb="137">
      <t>アラ</t>
    </rPh>
    <rPh sb="139" eb="141">
      <t>コウリュウ</t>
    </rPh>
    <rPh sb="141" eb="143">
      <t>キョテン</t>
    </rPh>
    <rPh sb="153" eb="155">
      <t>ウンエイ</t>
    </rPh>
    <rPh sb="216" eb="217">
      <t>オヨ</t>
    </rPh>
    <rPh sb="229" eb="230">
      <t>ナド</t>
    </rPh>
    <rPh sb="231" eb="232">
      <t>ツウ</t>
    </rPh>
    <rPh sb="235" eb="237">
      <t>キタク</t>
    </rPh>
    <rPh sb="237" eb="238">
      <t>ムラサキ</t>
    </rPh>
    <rPh sb="238" eb="239">
      <t>ノ</t>
    </rPh>
    <rPh sb="244" eb="246">
      <t>イジュウ</t>
    </rPh>
    <rPh sb="246" eb="248">
      <t>ソクシン</t>
    </rPh>
    <rPh sb="250" eb="252">
      <t>トウチ</t>
    </rPh>
    <rPh sb="253" eb="254">
      <t>ス</t>
    </rPh>
    <rPh sb="256" eb="258">
      <t>カタガタ</t>
    </rPh>
    <rPh sb="259" eb="261">
      <t>カツドウ</t>
    </rPh>
    <rPh sb="262" eb="265">
      <t>カッセイカ</t>
    </rPh>
    <rPh sb="265" eb="266">
      <t>オヨ</t>
    </rPh>
    <rPh sb="267" eb="269">
      <t>テイジュウ</t>
    </rPh>
    <rPh sb="270" eb="272">
      <t>ソクシン</t>
    </rPh>
    <rPh sb="273" eb="274">
      <t>ト</t>
    </rPh>
    <rPh sb="275" eb="276">
      <t>ク</t>
    </rPh>
    <phoneticPr fontId="1"/>
  </si>
  <si>
    <r>
      <t>・演劇やダンス等を専門に文化芸術振興を行うNPO法人。左京西部いきいき市民活動センターの指定管理者でもあり、まちづくり事業にも取り組むほか、自主事業として、芸術家等の人材育成事業「アクターズラ</t>
    </r>
    <r>
      <rPr>
        <sz val="11"/>
        <rFont val="Meiryo UI"/>
        <family val="3"/>
        <charset val="128"/>
      </rPr>
      <t>ボ」を実施。主に京都市</t>
    </r>
    <r>
      <rPr>
        <sz val="11"/>
        <color theme="1"/>
        <rFont val="Meiryo UI"/>
        <family val="3"/>
        <charset val="128"/>
      </rPr>
      <t>内を中心にいきいき市民活動センターで事業を実施している。
・応援団としては、芸術家の滞在制作の側面支援者として、関係者の取組を支援することで芸術家等の移住・居住支援に取り組むとともに、自主事業で関わる京都で活動したいと考える俳優・ダンサー・ミュージシャン等に、京都が芸術家にとって魅力的な都市とPRしていくことで、芸術分野における定住・移住促進につなげていく。</t>
    </r>
    <rPh sb="104" eb="106">
      <t>キョウト</t>
    </rPh>
    <rPh sb="137" eb="140">
      <t>オウエンダン</t>
    </rPh>
    <rPh sb="154" eb="156">
      <t>ソクメン</t>
    </rPh>
    <rPh sb="156" eb="158">
      <t>シエン</t>
    </rPh>
    <rPh sb="158" eb="159">
      <t>シャ</t>
    </rPh>
    <rPh sb="163" eb="166">
      <t>カンケイシャ</t>
    </rPh>
    <rPh sb="167" eb="169">
      <t>トリクミ</t>
    </rPh>
    <rPh sb="170" eb="172">
      <t>シエン</t>
    </rPh>
    <rPh sb="177" eb="180">
      <t>ゲイジュツカ</t>
    </rPh>
    <rPh sb="180" eb="181">
      <t>トウ</t>
    </rPh>
    <rPh sb="182" eb="184">
      <t>イジュウ</t>
    </rPh>
    <rPh sb="185" eb="187">
      <t>キョジュウ</t>
    </rPh>
    <rPh sb="187" eb="189">
      <t>シエン</t>
    </rPh>
    <rPh sb="190" eb="191">
      <t>ト</t>
    </rPh>
    <rPh sb="192" eb="193">
      <t>ク</t>
    </rPh>
    <rPh sb="199" eb="201">
      <t>ジシュ</t>
    </rPh>
    <rPh sb="201" eb="203">
      <t>ジギョウ</t>
    </rPh>
    <rPh sb="204" eb="205">
      <t>カカ</t>
    </rPh>
    <rPh sb="234" eb="235">
      <t>トウ</t>
    </rPh>
    <rPh sb="264" eb="266">
      <t>ゲイジュツ</t>
    </rPh>
    <rPh sb="266" eb="268">
      <t>ブンヤ</t>
    </rPh>
    <rPh sb="272" eb="274">
      <t>テイジュウ</t>
    </rPh>
    <rPh sb="275" eb="277">
      <t>イジュウ</t>
    </rPh>
    <rPh sb="277" eb="279">
      <t>ソクシン</t>
    </rPh>
    <phoneticPr fontId="1"/>
  </si>
  <si>
    <t>・オンラインライブの配信イベントのプランニング・企画・制作を手掛ける。2015年から開始した「一乗寺フェス」では、企画制作を担当しており、地域住民だけでなく、留学生や大学生、そして、ゲストとして地域を訪問する方々も交えた音楽イベントとして毎年開催し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30" eb="32">
      <t>テガ</t>
    </rPh>
    <rPh sb="39" eb="40">
      <t>ネン</t>
    </rPh>
    <rPh sb="42" eb="44">
      <t>カイシ</t>
    </rPh>
    <rPh sb="57" eb="59">
      <t>キカク</t>
    </rPh>
    <rPh sb="59" eb="61">
      <t>セイサク</t>
    </rPh>
    <rPh sb="62" eb="64">
      <t>タントウ</t>
    </rPh>
    <rPh sb="130" eb="133">
      <t>オウエンダン</t>
    </rPh>
    <rPh sb="161" eb="162">
      <t>タ</t>
    </rPh>
    <rPh sb="163" eb="164">
      <t>ア</t>
    </rPh>
    <rPh sb="213" eb="215">
      <t>カイサイ</t>
    </rPh>
    <rPh sb="216" eb="217">
      <t>ツウ</t>
    </rPh>
    <rPh sb="249" eb="251">
      <t>チイキ</t>
    </rPh>
    <rPh sb="252" eb="254">
      <t>ミリョク</t>
    </rPh>
    <rPh sb="259" eb="261">
      <t>トウチ</t>
    </rPh>
    <rPh sb="263" eb="265">
      <t>テイジュウ</t>
    </rPh>
    <rPh sb="266" eb="268">
      <t>イジュウ</t>
    </rPh>
    <rPh sb="269" eb="271">
      <t>ソクシン</t>
    </rPh>
    <phoneticPr fontId="1"/>
  </si>
  <si>
    <t>・京都 一乗寺、唯一の「TACOS」専門店。タコスはもちろん、音楽好きのスタッフによる選曲、店主が収集した書籍の配架、誰でも演奏できるストリートピアノの設置、アコースティックライブやDJパーティの不定期開催など、タコスと音楽と通じた新たな出会いの場となっ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56" eb="58">
      <t>ハイカ</t>
    </rPh>
    <rPh sb="59" eb="60">
      <t>ダレ</t>
    </rPh>
    <rPh sb="62" eb="64">
      <t>エンソウ</t>
    </rPh>
    <rPh sb="76" eb="78">
      <t>セッチ</t>
    </rPh>
    <rPh sb="98" eb="101">
      <t>フテイキ</t>
    </rPh>
    <rPh sb="101" eb="103">
      <t>カイサイ</t>
    </rPh>
    <rPh sb="110" eb="112">
      <t>オンガク</t>
    </rPh>
    <rPh sb="113" eb="114">
      <t>ツウ</t>
    </rPh>
    <rPh sb="116" eb="117">
      <t>アラ</t>
    </rPh>
    <rPh sb="119" eb="121">
      <t>デア</t>
    </rPh>
    <rPh sb="123" eb="124">
      <t>バ</t>
    </rPh>
    <phoneticPr fontId="1"/>
  </si>
  <si>
    <t>・自家焙煎の試飲販売事業を行う「BEAR’S BREW COFFEE」、写真・映像等の撮影を行う「BEAR’S PICTURE」、イベント運営の支援を行う「BEAR’S MEETS」の3事業を展開。「人と人をつなげ、日常生活の中にほんの少しの豊かさを提供する」という目的のためにコーヒーや写真を手段として捉え、様々な企画に取り組んでいる。
・応援団としては、お子さんがコーヒー豆を焙煎し、パパ・ママにコーヒーを入れてあげるワークショップ等、子育て世代向けにコーヒーをツールとした親子が楽しめる機会を提供していくことで、子育て世代が楽しみながら子育てし、暮らすことができる京都市の実現に寄与し、定住・移住の促進に取り組む。</t>
    <rPh sb="96" eb="98">
      <t>テンカイ</t>
    </rPh>
    <rPh sb="152" eb="153">
      <t>トラ</t>
    </rPh>
    <rPh sb="155" eb="157">
      <t>サマザマ</t>
    </rPh>
    <rPh sb="158" eb="160">
      <t>キカク</t>
    </rPh>
    <rPh sb="161" eb="162">
      <t>ト</t>
    </rPh>
    <rPh sb="163" eb="164">
      <t>ク</t>
    </rPh>
    <rPh sb="171" eb="174">
      <t>オウエンダン</t>
    </rPh>
    <rPh sb="259" eb="261">
      <t>コソダ</t>
    </rPh>
    <rPh sb="262" eb="264">
      <t>セダイ</t>
    </rPh>
    <rPh sb="265" eb="266">
      <t>タノ</t>
    </rPh>
    <rPh sb="271" eb="273">
      <t>コソダ</t>
    </rPh>
    <rPh sb="276" eb="277">
      <t>ク</t>
    </rPh>
    <rPh sb="285" eb="288">
      <t>キョウトシ</t>
    </rPh>
    <rPh sb="289" eb="291">
      <t>ジツゲン</t>
    </rPh>
    <rPh sb="292" eb="294">
      <t>キヨ</t>
    </rPh>
    <rPh sb="296" eb="298">
      <t>テイジュウ</t>
    </rPh>
    <rPh sb="299" eb="301">
      <t>イジュウ</t>
    </rPh>
    <rPh sb="302" eb="304">
      <t>ソクシン</t>
    </rPh>
    <rPh sb="305" eb="306">
      <t>ト</t>
    </rPh>
    <rPh sb="307" eb="308">
      <t>ク</t>
    </rPh>
    <phoneticPr fontId="1"/>
  </si>
  <si>
    <t>・まちづくり・人づくりに、「おもろい」というキーワードを掛け合わせた地域活性化事業を展開。「魅力ある面白い京都を、自らの手で創り上げる」という思考を京都市民にマインドセットしていくため、そういった取組を実践し、市民に対して情報発信できる人をネットワーク化し、連携・交流する「京都をおもろくするサミット」を開催。
・応援団としては、「京都をおもろくする」をテーマに、子育てや就活をおもろくする取組を企画していく。具体的には、全国で実施されるティラノサウルスの運動会の京都開催など、地域コミュニティ同士がつながり、相互に魅力を伝えあうイベント等の開催を通じて、人々が集うおもろいまちづくりを進めていく。</t>
    <rPh sb="34" eb="36">
      <t>チイキ</t>
    </rPh>
    <rPh sb="36" eb="39">
      <t>カッセイカ</t>
    </rPh>
    <rPh sb="39" eb="41">
      <t>ジギョウ</t>
    </rPh>
    <rPh sb="42" eb="44">
      <t>テンカイ</t>
    </rPh>
    <rPh sb="157" eb="160">
      <t>オウエンダン</t>
    </rPh>
    <rPh sb="166" eb="168">
      <t>キョウト</t>
    </rPh>
    <rPh sb="182" eb="184">
      <t>コソダ</t>
    </rPh>
    <rPh sb="186" eb="188">
      <t>シュウカツ</t>
    </rPh>
    <rPh sb="195" eb="196">
      <t>ト</t>
    </rPh>
    <rPh sb="196" eb="197">
      <t>ク</t>
    </rPh>
    <rPh sb="198" eb="200">
      <t>キカク</t>
    </rPh>
    <rPh sb="205" eb="208">
      <t>グタイテキ</t>
    </rPh>
    <rPh sb="211" eb="213">
      <t>ゼンコク</t>
    </rPh>
    <rPh sb="214" eb="216">
      <t>ジッシ</t>
    </rPh>
    <rPh sb="228" eb="231">
      <t>ウンドウカイ</t>
    </rPh>
    <rPh sb="232" eb="234">
      <t>キョウト</t>
    </rPh>
    <rPh sb="234" eb="236">
      <t>カイサイ</t>
    </rPh>
    <rPh sb="239" eb="241">
      <t>チイキ</t>
    </rPh>
    <rPh sb="247" eb="249">
      <t>ドウシ</t>
    </rPh>
    <rPh sb="255" eb="257">
      <t>ソウゴ</t>
    </rPh>
    <rPh sb="258" eb="260">
      <t>ミリョク</t>
    </rPh>
    <rPh sb="261" eb="262">
      <t>ツタ</t>
    </rPh>
    <rPh sb="269" eb="270">
      <t>ナド</t>
    </rPh>
    <rPh sb="271" eb="273">
      <t>カイサイ</t>
    </rPh>
    <rPh sb="274" eb="275">
      <t>ツウ</t>
    </rPh>
    <rPh sb="278" eb="280">
      <t>ヒトビト</t>
    </rPh>
    <rPh sb="281" eb="282">
      <t>ツド</t>
    </rPh>
    <rPh sb="293" eb="294">
      <t>スス</t>
    </rPh>
    <phoneticPr fontId="1"/>
  </si>
  <si>
    <t>・地域電力会社が数多く存在するで、民間電力収益を以て地域の赤字路線バスの運行を支援する、ソーシャルグッドなヨーロッパの会社運営の在り方に学び、電力の自由化を契機に僧侶が立ち上げた新電力会社。再生可能エネルギーの普及と販売を推進し、電気代の一部を寄付する「寄付つきでんき」を展開し、社会貢献活動にも取り組んでいる。
・応援団としては、京都が誇る地域資源である神社仏閣を拠点に、「災害に強い地域」をつくる子育て世代向けの防火・防災イベントを開催し、子育て世代をはじめとした地域コミュニティの活性化を促進することで、地域のレジリエンス（災害対応力）向上と定住の促進に取り組む。</t>
    <phoneticPr fontId="1"/>
  </si>
  <si>
    <t>・京都市において、シニア向けインフォーマルサービス「まごころサポート」の提供を行うほか、北区の新大宮商店街にて、ココロ・カラダ・ミライの三方良しをコンセプトにした飲食店「Wonder Dining SOW」を経営。高齢者にも優しい「誰もが人生の最後まで楽しく過ごせるような最高のまち」という価値づくりに取り組んでいる。
・応援団としては、上記取組を通じたワンダーエイジング（人生の最後までワクワクしながら健康で自然体に生きるライフスタイル）の実現に取り組むとともに、地域住民が主体となって、自発的にソーシャルインパクトをデザインするワークショップ等を実施することで、地域の魅力向上と定住・移住の促進に取り組んでいく。</t>
    <rPh sb="1" eb="4">
      <t>キョウトシ</t>
    </rPh>
    <rPh sb="36" eb="38">
      <t>テイキョウ</t>
    </rPh>
    <rPh sb="39" eb="40">
      <t>オコナ</t>
    </rPh>
    <rPh sb="44" eb="46">
      <t>キタク</t>
    </rPh>
    <rPh sb="47" eb="53">
      <t>シンオオミヤショウテンガイ</t>
    </rPh>
    <rPh sb="68" eb="70">
      <t>サンポウ</t>
    </rPh>
    <rPh sb="70" eb="71">
      <t>ヨ</t>
    </rPh>
    <rPh sb="81" eb="83">
      <t>インショク</t>
    </rPh>
    <rPh sb="83" eb="84">
      <t>テン</t>
    </rPh>
    <rPh sb="104" eb="106">
      <t>ケイエイ</t>
    </rPh>
    <rPh sb="151" eb="152">
      <t>ト</t>
    </rPh>
    <rPh sb="153" eb="154">
      <t>ク</t>
    </rPh>
    <rPh sb="161" eb="164">
      <t>オウエンダン</t>
    </rPh>
    <rPh sb="169" eb="171">
      <t>ジョウキ</t>
    </rPh>
    <rPh sb="171" eb="173">
      <t>トリクミ</t>
    </rPh>
    <rPh sb="174" eb="175">
      <t>ツウ</t>
    </rPh>
    <rPh sb="187" eb="189">
      <t>ジンセイ</t>
    </rPh>
    <rPh sb="190" eb="192">
      <t>サイゴ</t>
    </rPh>
    <rPh sb="202" eb="204">
      <t>ケンコウ</t>
    </rPh>
    <rPh sb="205" eb="208">
      <t>シゼンタイ</t>
    </rPh>
    <rPh sb="209" eb="210">
      <t>イ</t>
    </rPh>
    <rPh sb="224" eb="225">
      <t>ト</t>
    </rPh>
    <rPh sb="226" eb="227">
      <t>ク</t>
    </rPh>
    <rPh sb="273" eb="274">
      <t>トウ</t>
    </rPh>
    <rPh sb="275" eb="277">
      <t>ジッシ</t>
    </rPh>
    <rPh sb="283" eb="285">
      <t>チイキ</t>
    </rPh>
    <rPh sb="286" eb="288">
      <t>ミリョク</t>
    </rPh>
    <rPh sb="288" eb="290">
      <t>コウジョウ</t>
    </rPh>
    <rPh sb="291" eb="293">
      <t>テイジュウ</t>
    </rPh>
    <rPh sb="294" eb="296">
      <t>イジュウ</t>
    </rPh>
    <rPh sb="297" eb="299">
      <t>ソクシン</t>
    </rPh>
    <rPh sb="300" eb="301">
      <t>ト</t>
    </rPh>
    <rPh sb="302" eb="303">
      <t>ク</t>
    </rPh>
    <phoneticPr fontId="1"/>
  </si>
  <si>
    <t>・京都市の指定管理業者、又は委託事業者として、京都市青少年活動センターや子ども若者総合相談窓口の運営、生活困窮世帯の子どもの学習支援や社会的養護自立支援事業に係る生活相談等支援事業などに取り組む。ほかにも、子ども・若者ケアラー事業、高校内居場所づくり支援事業など、若者に関わる事業にも取り組む。
・応援団としては、令和6年度に山科区役所内に設置された中高生年代の居場所「ゆうすぺーすやましな（通称：ゆうすぺ）」の管理運営を担い、山科区における青少年の居場所づくりを支援することで、区内の子育て環境の向上と定住・移住促進につなげていく。</t>
    <rPh sb="93" eb="94">
      <t>ト</t>
    </rPh>
    <rPh sb="95" eb="96">
      <t>ク</t>
    </rPh>
    <rPh sb="142" eb="143">
      <t>ト</t>
    </rPh>
    <rPh sb="144" eb="145">
      <t>ク</t>
    </rPh>
    <rPh sb="149" eb="152">
      <t>オウエンダン</t>
    </rPh>
    <rPh sb="157" eb="159">
      <t>レイワ</t>
    </rPh>
    <rPh sb="160" eb="161">
      <t>ネン</t>
    </rPh>
    <rPh sb="161" eb="162">
      <t>ド</t>
    </rPh>
    <rPh sb="163" eb="166">
      <t>ヤマシナク</t>
    </rPh>
    <rPh sb="166" eb="168">
      <t>ヤクショ</t>
    </rPh>
    <rPh sb="168" eb="169">
      <t>ナイ</t>
    </rPh>
    <rPh sb="170" eb="172">
      <t>セッチ</t>
    </rPh>
    <rPh sb="196" eb="198">
      <t>ツウショウ</t>
    </rPh>
    <rPh sb="206" eb="208">
      <t>カンリ</t>
    </rPh>
    <rPh sb="208" eb="210">
      <t>ウンエイ</t>
    </rPh>
    <rPh sb="211" eb="212">
      <t>ニナ</t>
    </rPh>
    <rPh sb="214" eb="217">
      <t>ヤマシナク</t>
    </rPh>
    <rPh sb="240" eb="242">
      <t>クナイ</t>
    </rPh>
    <rPh sb="243" eb="245">
      <t>コソダ</t>
    </rPh>
    <rPh sb="246" eb="248">
      <t>カンキョウ</t>
    </rPh>
    <rPh sb="249" eb="251">
      <t>コウジョウ</t>
    </rPh>
    <rPh sb="252" eb="254">
      <t>テイジュウ</t>
    </rPh>
    <rPh sb="255" eb="257">
      <t>イジュウ</t>
    </rPh>
    <rPh sb="257" eb="259">
      <t>ソクシン</t>
    </rPh>
    <phoneticPr fontId="1"/>
  </si>
  <si>
    <t>・京都市西京区の桂周辺を商圏に、主に地域のマンションの総合管理等を営む。オーナー第一主義を掲げ、オーナーに忠実な仕事ができる会社をつくりたいという思いの下、オーナーと一緒に持続可能なマンション経営を目指すとともに、「ここにずっと住んでいたい」と思えるような住環境を残したいという思いを持って、様々な地域イベントにも参画している。
・応援団としては、2025年に設置した社内部署「まちづくり広報担当」を中心に、具体的なまちづくり活動を検討中。地域づくりに関心のある方々とつながりながら、地域の住環境づくり、活況あるまちづくりに取り組むことで、定住・移住の促進に寄与していく。</t>
    <rPh sb="16" eb="17">
      <t>オモ</t>
    </rPh>
    <rPh sb="33" eb="34">
      <t>イトナ</t>
    </rPh>
    <rPh sb="146" eb="148">
      <t>サマザマ</t>
    </rPh>
    <rPh sb="166" eb="169">
      <t>オウエンダン</t>
    </rPh>
    <rPh sb="180" eb="182">
      <t>セッチ</t>
    </rPh>
    <rPh sb="184" eb="186">
      <t>シャナイ</t>
    </rPh>
    <rPh sb="186" eb="188">
      <t>ブショ</t>
    </rPh>
    <rPh sb="200" eb="202">
      <t>チュウシン</t>
    </rPh>
    <rPh sb="204" eb="207">
      <t>グタイテキ</t>
    </rPh>
    <rPh sb="213" eb="215">
      <t>カツドウ</t>
    </rPh>
    <rPh sb="216" eb="218">
      <t>ケントウ</t>
    </rPh>
    <rPh sb="218" eb="219">
      <t>ナカ</t>
    </rPh>
    <rPh sb="270" eb="272">
      <t>テイジュウ</t>
    </rPh>
    <rPh sb="273" eb="275">
      <t>イジュウ</t>
    </rPh>
    <rPh sb="276" eb="278">
      <t>ソクシン</t>
    </rPh>
    <rPh sb="279" eb="281">
      <t>キヨ</t>
    </rPh>
    <phoneticPr fontId="1"/>
  </si>
  <si>
    <t>・福祉宅建士として福祉と不動産をテーマに、特に高齢期の楽しく豊かな暮らしをサポートする取組を展開。高齢者を福祉や不動産の担い手やサービスに適切につなぐの架け橋となる役割を目指す。また、北欧発祥のコミュニテイ型賃貸「コレクティブハウス」の企画・運営を支援し、暮らしを共有していくことで自助共助の促進に取り組んでいく。
・応援団としては、高齢期における移住検討者の物件探しから移住後の生活セットアップ、移住元の家じまいなど、福祉と不動産の周辺課題に対してトータルに伴走支援を行い、高齢者でも安心して暮らせるサポートを通じて、定住・移住の促進に寄与する。</t>
    <rPh sb="46" eb="48">
      <t>テンカイ</t>
    </rPh>
    <rPh sb="49" eb="52">
      <t>コウレイシャ</t>
    </rPh>
    <rPh sb="56" eb="59">
      <t>フドウサン</t>
    </rPh>
    <rPh sb="146" eb="148">
      <t>ソクシン</t>
    </rPh>
    <rPh sb="149" eb="150">
      <t>ト</t>
    </rPh>
    <rPh sb="151" eb="152">
      <t>ク</t>
    </rPh>
    <rPh sb="159" eb="161">
      <t>オウエン</t>
    </rPh>
    <rPh sb="161" eb="162">
      <t>ダン</t>
    </rPh>
    <rPh sb="222" eb="223">
      <t>タイ</t>
    </rPh>
    <rPh sb="232" eb="234">
      <t>シエン</t>
    </rPh>
    <rPh sb="235" eb="236">
      <t>オコナ</t>
    </rPh>
    <rPh sb="238" eb="241">
      <t>コウレイシャ</t>
    </rPh>
    <rPh sb="243" eb="245">
      <t>アンシン</t>
    </rPh>
    <rPh sb="247" eb="248">
      <t>ク</t>
    </rPh>
    <rPh sb="256" eb="257">
      <t>ツウ</t>
    </rPh>
    <rPh sb="260" eb="262">
      <t>テイジュウ</t>
    </rPh>
    <rPh sb="263" eb="265">
      <t>イジュウ</t>
    </rPh>
    <rPh sb="266" eb="268">
      <t>ソクシン</t>
    </rPh>
    <rPh sb="269" eb="271">
      <t>キヨ</t>
    </rPh>
    <phoneticPr fontId="1"/>
  </si>
  <si>
    <t>・京都市西京区大原野を拠点とする金属加工業。高精度・高速量産技術に強みを持つ異形部品の加工メーカーとして、「確かな品質・確かな技術」により顧客との信頼関係を構築し、高品質な製品・加工技術を提供している。また、近年の新たな取組として、自社技術である線の曲げ・切断加工を駆使したアウトドアブランド「MULTI SOLO」を立ち上げ、新法人で展開中。
・応援団としては、なんやかんや「大原野」推進協議会によるつなぐ・つながる『大原野』づくりプロジェクトに参画し、西京区大原野地域の活性化につながる情報発信に加え大原野に関わる人たちのつながりや新たな雇用の創出に取り組み、大原野地域の活性化と定住・移住促進につなげていく。</t>
    <rPh sb="11" eb="13">
      <t>キョテン</t>
    </rPh>
    <rPh sb="33" eb="34">
      <t>ツヨ</t>
    </rPh>
    <rPh sb="36" eb="37">
      <t>モ</t>
    </rPh>
    <rPh sb="78" eb="80">
      <t>コウチク</t>
    </rPh>
    <rPh sb="104" eb="106">
      <t>キンネン</t>
    </rPh>
    <rPh sb="107" eb="108">
      <t>アラ</t>
    </rPh>
    <rPh sb="110" eb="112">
      <t>トリクミ</t>
    </rPh>
    <rPh sb="159" eb="160">
      <t>タ</t>
    </rPh>
    <rPh sb="161" eb="162">
      <t>ア</t>
    </rPh>
    <rPh sb="164" eb="167">
      <t>シンホウジン</t>
    </rPh>
    <rPh sb="168" eb="170">
      <t>テンカイ</t>
    </rPh>
    <rPh sb="170" eb="171">
      <t>ナカ</t>
    </rPh>
    <rPh sb="174" eb="176">
      <t>オウエン</t>
    </rPh>
    <rPh sb="176" eb="177">
      <t>ダン</t>
    </rPh>
    <rPh sb="224" eb="226">
      <t>サンカク</t>
    </rPh>
    <rPh sb="250" eb="251">
      <t>クワ</t>
    </rPh>
    <rPh sb="268" eb="269">
      <t>アラ</t>
    </rPh>
    <rPh sb="271" eb="273">
      <t>コヨウ</t>
    </rPh>
    <rPh sb="274" eb="276">
      <t>ソウシュツ</t>
    </rPh>
    <rPh sb="277" eb="278">
      <t>ト</t>
    </rPh>
    <rPh sb="279" eb="280">
      <t>ク</t>
    </rPh>
    <rPh sb="282" eb="285">
      <t>オオハラノ</t>
    </rPh>
    <rPh sb="285" eb="287">
      <t>チイキ</t>
    </rPh>
    <rPh sb="288" eb="291">
      <t>カッセイカ</t>
    </rPh>
    <rPh sb="292" eb="294">
      <t>テイジュウ</t>
    </rPh>
    <rPh sb="295" eb="297">
      <t>イジュウ</t>
    </rPh>
    <rPh sb="297" eb="299">
      <t>ソクシン</t>
    </rPh>
    <phoneticPr fontId="1"/>
  </si>
  <si>
    <t xml:space="preserve">・京都初となる「プレイカー」を活用し、京都市内で出張プレイパークを開催。子どもたちの「センス・オブ・ワンダー」を育む自然体験の創出に注力している。実体験を重視した遊び場情報の提供を通じ、親子が地域と主体的に関わる豊かな育児環境の構築を牽引している。
・応援団としては、移住検討層に対し、これまでの活動実績に裏打ちされた「京都でのリアルな子育ての魅力」を発信する。プレイパークの開催を通じて、日常の中に「夢中になれる遊び」を提供することで、孤立しがちな世帯を地域コミュニティにつなぎ、京都市への定住・移住を促進する。 </t>
    <phoneticPr fontId="1"/>
  </si>
  <si>
    <t>・京都市下京区にある地域交流・ワークシェアリング拠点「梅小路ACWA」の2階で、生後3ヶ月〜12歳までのお子様の預かり保育事業を実施する「子育てvillage：Lykke」を運営。一時預かり託児を日常的に提供し、地域の子育て世帯の孤立解消と、親の「自分らしい時間」の創出を支援している。
・応援団としては、託児を1時間単位でプレゼントすることができるチケット「HOIKU-GIFT（ホイクギフト）」を仕組み化し、地域企業や市民が子育て中の方を応援できる形を作っており、このギフトを「定住・移住者への"暮らしのスタート支援"」として活用することで、子育て世代に向けた定住・移住促進の取組を進めていく。</t>
    <rPh sb="37" eb="38">
      <t>カイ</t>
    </rPh>
    <rPh sb="53" eb="55">
      <t>コサマ</t>
    </rPh>
    <rPh sb="87" eb="89">
      <t>ウンエイ</t>
    </rPh>
    <rPh sb="145" eb="148">
      <t>オウエンダン</t>
    </rPh>
    <rPh sb="217" eb="218">
      <t>ナカ</t>
    </rPh>
    <rPh sb="219" eb="220">
      <t>カタ</t>
    </rPh>
    <rPh sb="228" eb="229">
      <t>ツク</t>
    </rPh>
    <rPh sb="241" eb="243">
      <t>テイジュウ</t>
    </rPh>
    <rPh sb="244" eb="246">
      <t>イジュウ</t>
    </rPh>
    <rPh sb="273" eb="275">
      <t>コソダ</t>
    </rPh>
    <rPh sb="276" eb="278">
      <t>セダイ</t>
    </rPh>
    <rPh sb="279" eb="280">
      <t>ム</t>
    </rPh>
    <rPh sb="282" eb="284">
      <t>テイジュウ</t>
    </rPh>
    <rPh sb="285" eb="287">
      <t>イジュウ</t>
    </rPh>
    <rPh sb="287" eb="289">
      <t>ソクシン</t>
    </rPh>
    <rPh sb="290" eb="292">
      <t>トリクミ</t>
    </rPh>
    <rPh sb="293" eb="294">
      <t>スス</t>
    </rPh>
    <phoneticPr fontId="1"/>
  </si>
  <si>
    <t>文字数
(300字程度)</t>
    <rPh sb="0" eb="3">
      <t>モジスウ</t>
    </rPh>
    <rPh sb="8" eb="9">
      <t>ジ</t>
    </rPh>
    <rPh sb="9" eb="11">
      <t>テイド</t>
    </rPh>
    <phoneticPr fontId="1"/>
  </si>
  <si>
    <t>・1954年設立の京都を拠点とする広告会社。デジタルコミュニケーションと体験デザインを軸に、広告プロモーションやイベント企画、マーケティングコンサルを展開。2011年からは子育て応援フリーマガジン『クルールきょうと』を発行（2026年3月休刊）。京都の未就学児保護者へ有益な情報を届けるとともに、学びをテーマとしたイベントやワークショップを通じて、地域の子育て層に寄り添う活動を継続している。
・応援団としては、誌面発行で培った企業・団体や伝統文化の職人とのネットワークをいかし、子ども向けの文化体験や探究型体験を実施。京都ならではの価値を身近に感じられる環境を整備することで郷土愛を育み、子育て世代の京都市への定住・移住を促進する。</t>
    <phoneticPr fontId="1"/>
  </si>
  <si>
    <t>まいなびきょうとししゃ</t>
    <phoneticPr fontId="1"/>
  </si>
  <si>
    <t xml:space="preserve">・進学・就職・地域活性化等の領域において、人と学び、仕事、地域をつなぐ事業を展開している。高校生向け探究学習プログラム「Locus（ローカス）」では、自治体・学校・地域企業等と連携し、学生が地域課題や地元産業への理解を深める学習機会の創出に取り組んでいる。
・応援団としては、京都市において地域企業と高校生との接点を創出し、地域で働くことや暮らすことを具体的に考える契機を形成する。若年層の地域理解及び地域への愛着の醸成を通じて、将来的な京都市への定住・移住の促進、並びに地域人材の還流を推進する。 </t>
    <phoneticPr fontId="1"/>
  </si>
  <si>
    <t>株式会社マイナビ　京都支社</t>
    <phoneticPr fontId="1"/>
  </si>
  <si>
    <t>一般社団法人はぐくみ共同体nalba(ナルバ)</t>
    <phoneticPr fontId="1"/>
  </si>
  <si>
    <t>はぐくみきょうどうたいなるば</t>
    <phoneticPr fontId="1"/>
  </si>
  <si>
    <t>株式会社クリエイティブコモンズ</t>
    <phoneticPr fontId="1"/>
  </si>
  <si>
    <t>くりえいてぃぶこもんず</t>
    <phoneticPr fontId="1"/>
  </si>
  <si>
    <t>京都ブラックワイズメンズクラブ</t>
    <phoneticPr fontId="1"/>
  </si>
  <si>
    <t>きょうとぶらっくわいずめんずくらぶ</t>
    <phoneticPr fontId="1"/>
  </si>
  <si>
    <t>合同会社バンクトゥ</t>
    <phoneticPr fontId="1"/>
  </si>
  <si>
    <t>ばんくとぅ</t>
    <phoneticPr fontId="1"/>
  </si>
  <si>
    <t xml:space="preserve">・青少年育成団体である「YMCA」の活動を支援することを目的に、地域・国際社会に奉仕するボランティア団体。
月に一度の例会開催のほか、YMCAが行うイベントへの協力、会員による青少年育成支援活動に取り組む。
・夏祭りイベントの開催を通じた子どもと大人の交わりによる定住・移住の促進。かつての「地蔵盆」の精神を取り入れたイベントで、京都暮らしの楽しさを子どもたちに感じてもらい愛着を育むとともに、他府県からの参加者に対しても、盆踊りを通じた地域交流や盛り上がりの体験により京都に住む魅力を発信していく。	</t>
    <rPh sb="40" eb="42">
      <t>ホウシ</t>
    </rPh>
    <rPh sb="98" eb="99">
      <t>ト</t>
    </rPh>
    <rPh sb="100" eb="101">
      <t>ク</t>
    </rPh>
    <rPh sb="235" eb="237">
      <t>キョウト</t>
    </rPh>
    <rPh sb="238" eb="239">
      <t>ス</t>
    </rPh>
    <phoneticPr fontId="1"/>
  </si>
  <si>
    <t>・イベントの企画・制作から音響・照明・映像のオペレーション、機材販売までを総合的に手掛けるクリエイティブ企業。単なる技術提供にとどまらず、地域住民が楽しむための場づくりを目的とし、街の絆を深めるパートナーとして事業を展開している。
・地域イベントを通じた賑わいの創出により、街への愛着を醸成し定住意欲を向上させる。また、高い映像技術や発信ノウハウを活かし、広報に課題を抱える地域団体や事業者による魅力発信をサポートする。加えて、インターンシップを通じて若年層へ京都で働く魅力を伝え、将来的な定住・移住を促進する。</t>
    <phoneticPr fontId="1"/>
  </si>
  <si>
    <t>・「編集」という職能をベースに、戦略設計・コンテンツ・デザイン・エンジニアリングの専門性を組み合わせ、既存の価値観に捉われないアウトプットを生み出すクリエイティブ・ファーム。京都の路地を活かしたまちづくり・ブランディングに取り組んでいる。
・路地裏空間をテーマに、若者が路地に触れ、京都での暮らしや住まいの価値を体感できるイベント「路地の日」を通した定住・移住促進に取り組む。「表通りでは見つけられない価値を見つける」というブランディングを掲げ、路地空間を活用したブックイベント、音楽イベント、飲食企画等を通じて、若者が路地に入りやすい機会を創出し、京都らしい暮らし・まちの魅力を発信する。</t>
    <rPh sb="183" eb="184">
      <t>ト</t>
    </rPh>
    <rPh sb="185" eb="186">
      <t>ク</t>
    </rPh>
    <phoneticPr fontId="1"/>
  </si>
  <si>
    <t>・食と農をベースに、誰もがもって生まれた「生きる力」を育む場として、子ども若者の居場所活動（食育）に取り組んでいる。子どもはもちろん、大人にとっても、「また来たいと思える場」を目指し、食育イベントや都市と農村の交流に加え、国際交流プログラムも展開。
・応援団としては、都市林業との連携に加え、子どもたちが川を耕し、土に触れ、食を体験し、ものづくりを行う場を整備するとともに、子どもをまん中に、地域住民や学生、ボランティアの多世代交流拠点とすることで、将来的な京都市への定住・移住を促進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</si>
</sst>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
      <u/>
      <sz val="11"/>
      <color theme="1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69">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8" fillId="0" borderId="12"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12" fillId="0" borderId="4" xfId="0" applyFont="1" applyFill="1" applyBorder="1" applyAlignment="1">
      <alignment horizontal="center" vertical="center"/>
    </xf>
    <xf numFmtId="0" fontId="7" fillId="0" borderId="0" xfId="1" applyFont="1" applyFill="1" applyBorder="1" applyAlignment="1">
      <alignment vertical="center"/>
    </xf>
    <xf numFmtId="0" fontId="2" fillId="0" borderId="15" xfId="0" applyFont="1" applyFill="1" applyBorder="1" applyAlignment="1">
      <alignment horizontal="left" vertical="center" wrapText="1"/>
    </xf>
    <xf numFmtId="58" fontId="10" fillId="0" borderId="0" xfId="0" applyNumberFormat="1" applyFont="1"/>
    <xf numFmtId="176" fontId="2" fillId="0" borderId="12" xfId="0" applyNumberFormat="1"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176" fontId="14" fillId="0" borderId="12" xfId="0" applyNumberFormat="1" applyFont="1" applyFill="1" applyBorder="1" applyAlignment="1">
      <alignment horizontal="center" vertical="center"/>
    </xf>
    <xf numFmtId="0" fontId="15" fillId="0" borderId="12" xfId="1" applyFont="1" applyFill="1" applyBorder="1" applyAlignment="1">
      <alignment horizontal="left" vertical="center"/>
    </xf>
    <xf numFmtId="0" fontId="14" fillId="0" borderId="12" xfId="0" applyFont="1" applyFill="1" applyBorder="1" applyAlignment="1">
      <alignment horizontal="center" vertical="center" wrapText="1"/>
    </xf>
    <xf numFmtId="0" fontId="14" fillId="0" borderId="12"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4" fillId="0" borderId="12"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3" xfId="0" applyFont="1" applyFill="1" applyBorder="1" applyAlignment="1">
      <alignment horizontal="center" vertical="center"/>
    </xf>
    <xf numFmtId="0" fontId="8" fillId="0" borderId="12" xfId="1" applyFont="1" applyFill="1" applyBorder="1" applyAlignment="1">
      <alignment vertical="center"/>
    </xf>
    <xf numFmtId="0" fontId="7" fillId="0" borderId="12" xfId="1" applyFont="1" applyFill="1" applyBorder="1" applyAlignment="1">
      <alignment vertical="center" wrapText="1"/>
    </xf>
    <xf numFmtId="0" fontId="2" fillId="0" borderId="12" xfId="1" applyFont="1" applyFill="1" applyBorder="1" applyAlignment="1">
      <alignment vertical="center"/>
    </xf>
    <xf numFmtId="0" fontId="14" fillId="0" borderId="12" xfId="1" applyFont="1" applyFill="1" applyBorder="1" applyAlignment="1">
      <alignment horizontal="left" vertical="center"/>
    </xf>
    <xf numFmtId="0" fontId="2" fillId="0" borderId="12" xfId="0" applyFont="1" applyFill="1" applyBorder="1" applyAlignment="1">
      <alignment vertical="center"/>
    </xf>
    <xf numFmtId="0" fontId="13" fillId="0" borderId="12" xfId="0" applyFont="1" applyFill="1" applyBorder="1" applyAlignment="1">
      <alignment horizontal="left" vertical="center" wrapText="1"/>
    </xf>
    <xf numFmtId="0" fontId="5" fillId="0" borderId="12" xfId="0" applyFont="1" applyFill="1" applyBorder="1" applyAlignment="1">
      <alignment horizontal="center" vertical="center"/>
    </xf>
    <xf numFmtId="0" fontId="18" fillId="0" borderId="12" xfId="1"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7" fillId="0" borderId="0" xfId="1" applyFont="1" applyFill="1" applyBorder="1" applyAlignment="1">
      <alignment horizontal="left" vertical="center" wrapText="1"/>
    </xf>
    <xf numFmtId="0" fontId="7" fillId="0" borderId="0" xfId="1" applyFont="1" applyFill="1" applyBorder="1" applyAlignment="1">
      <alignment vertical="center" wrapText="1"/>
    </xf>
    <xf numFmtId="0" fontId="12" fillId="0" borderId="1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16</xdr:row>
      <xdr:rowOff>466396</xdr:rowOff>
    </xdr:from>
    <xdr:to>
      <xdr:col>9</xdr:col>
      <xdr:colOff>289036</xdr:colOff>
      <xdr:row>16</xdr:row>
      <xdr:rowOff>1097017</xdr:rowOff>
    </xdr:to>
    <xdr:sp macro="" textlink="">
      <xdr:nvSpPr>
        <xdr:cNvPr id="2" name="テキスト ボックス 1">
          <a:extLst>
            <a:ext uri="{FF2B5EF4-FFF2-40B4-BE49-F238E27FC236}">
              <a16:creationId xmlns:a16="http://schemas.microsoft.com/office/drawing/2014/main" id="{29750B98-0349-43E5-8390-A62DB987F40C}"/>
            </a:ext>
          </a:extLst>
        </xdr:cNvPr>
        <xdr:cNvSpPr txBox="1"/>
      </xdr:nvSpPr>
      <xdr:spPr>
        <a:xfrm>
          <a:off x="4480912" y="21393150"/>
          <a:ext cx="3263024"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xdr:from>
      <xdr:col>4</xdr:col>
      <xdr:colOff>100854</xdr:colOff>
      <xdr:row>94</xdr:row>
      <xdr:rowOff>448236</xdr:rowOff>
    </xdr:from>
    <xdr:to>
      <xdr:col>9</xdr:col>
      <xdr:colOff>265078</xdr:colOff>
      <xdr:row>94</xdr:row>
      <xdr:rowOff>1078857</xdr:rowOff>
    </xdr:to>
    <xdr:sp macro="" textlink="">
      <xdr:nvSpPr>
        <xdr:cNvPr id="3" name="テキスト ボックス 2">
          <a:extLst>
            <a:ext uri="{FF2B5EF4-FFF2-40B4-BE49-F238E27FC236}">
              <a16:creationId xmlns:a16="http://schemas.microsoft.com/office/drawing/2014/main" id="{8C95A0B6-F9BA-4694-AEB7-5CC25D17BB60}"/>
            </a:ext>
          </a:extLst>
        </xdr:cNvPr>
        <xdr:cNvSpPr txBox="1"/>
      </xdr:nvSpPr>
      <xdr:spPr>
        <a:xfrm>
          <a:off x="4456954" y="137217150"/>
          <a:ext cx="3263024"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団体の解散により脱退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nijin.co.jp/"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himalayanet.co.jp/" TargetMode="External"/><Relationship Id="rId112" Type="http://schemas.openxmlformats.org/officeDocument/2006/relationships/hyperlink" Target="https://inari-kyoto.com/" TargetMode="External"/><Relationship Id="rId133" Type="http://schemas.openxmlformats.org/officeDocument/2006/relationships/hyperlink" Target="https://www.polipoli.work/" TargetMode="External"/><Relationship Id="rId138" Type="http://schemas.openxmlformats.org/officeDocument/2006/relationships/hyperlink" Target="https://www.clif.jp/" TargetMode="External"/><Relationship Id="rId154" Type="http://schemas.openxmlformats.org/officeDocument/2006/relationships/hyperlink" Target="https://lit.link/machinorecord" TargetMode="External"/><Relationship Id="rId159" Type="http://schemas.openxmlformats.org/officeDocument/2006/relationships/hyperlink" Target="https://www.shukatsuradio.com/" TargetMode="External"/><Relationship Id="rId175" Type="http://schemas.openxmlformats.org/officeDocument/2006/relationships/hyperlink" Target="https://www.mynavi.jp/" TargetMode="External"/><Relationship Id="rId170" Type="http://schemas.openxmlformats.org/officeDocument/2006/relationships/hyperlink" Target="https://achicochi.life/" TargetMode="External"/><Relationship Id="rId16" Type="http://schemas.openxmlformats.org/officeDocument/2006/relationships/hyperlink" Target="https://dmlinc-projects.info/" TargetMode="External"/><Relationship Id="rId107" Type="http://schemas.openxmlformats.org/officeDocument/2006/relationships/hyperlink" Target="http://room-ie.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co-omusubi.jp/" TargetMode="External"/><Relationship Id="rId123" Type="http://schemas.openxmlformats.org/officeDocument/2006/relationships/hyperlink" Target="https://youaweb.com/" TargetMode="External"/><Relationship Id="rId128" Type="http://schemas.openxmlformats.org/officeDocument/2006/relationships/hyperlink" Target="https://katsuragi-gas.co.jp/" TargetMode="External"/><Relationship Id="rId144" Type="http://schemas.openxmlformats.org/officeDocument/2006/relationships/hyperlink" Target="https://kodomo-satoyama.com/" TargetMode="External"/><Relationship Id="rId149" Type="http://schemas.openxmlformats.org/officeDocument/2006/relationships/hyperlink" Target="https://kyoto-iezukuri.jp/" TargetMode="External"/><Relationship Id="rId5" Type="http://schemas.openxmlformats.org/officeDocument/2006/relationships/hyperlink" Target="https://akiya-bank.org/blog/" TargetMode="External"/><Relationship Id="rId90" Type="http://schemas.openxmlformats.org/officeDocument/2006/relationships/hyperlink" Target="https://komatsu-maguro.jp/index.html" TargetMode="External"/><Relationship Id="rId95" Type="http://schemas.openxmlformats.org/officeDocument/2006/relationships/hyperlink" Target="https://wantedlyinc.com/ja" TargetMode="External"/><Relationship Id="rId160" Type="http://schemas.openxmlformats.org/officeDocument/2006/relationships/hyperlink" Target="http://www.yamaguchi-shoten.co.jp/" TargetMode="External"/><Relationship Id="rId165" Type="http://schemas.openxmlformats.org/officeDocument/2006/relationships/hyperlink" Target="https://www.mu-wood.com/" TargetMode="External"/><Relationship Id="rId181" Type="http://schemas.openxmlformats.org/officeDocument/2006/relationships/drawing" Target="../drawings/drawing1.xm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aibou.co.jp/" TargetMode="External"/><Relationship Id="rId118" Type="http://schemas.openxmlformats.org/officeDocument/2006/relationships/hyperlink" Target="https://corporate.iiba.space/" TargetMode="External"/><Relationship Id="rId134" Type="http://schemas.openxmlformats.org/officeDocument/2006/relationships/hyperlink" Target="https://appsule.co.jp/" TargetMode="External"/><Relationship Id="rId139" Type="http://schemas.openxmlformats.org/officeDocument/2006/relationships/hyperlink" Target="takumado.com"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ishiteku.com/" TargetMode="External"/><Relationship Id="rId155" Type="http://schemas.openxmlformats.org/officeDocument/2006/relationships/hyperlink" Target="https://ueda-works.com/" TargetMode="External"/><Relationship Id="rId171" Type="http://schemas.openxmlformats.org/officeDocument/2006/relationships/hyperlink" Target="https://www.instagram.com/tyranno_kyoto_umekoji/" TargetMode="External"/><Relationship Id="rId176" Type="http://schemas.openxmlformats.org/officeDocument/2006/relationships/hyperlink" Target="https://www.nalba.nanzan-net.com/"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murasaki-style.rental-space-kyoto.com/" TargetMode="External"/><Relationship Id="rId108" Type="http://schemas.openxmlformats.org/officeDocument/2006/relationships/hyperlink" Target="https://4dnr.tearless.jp/sukumane/page/top" TargetMode="External"/><Relationship Id="rId124" Type="http://schemas.openxmlformats.org/officeDocument/2006/relationships/hyperlink" Target="https://yoi-ne.jp/" TargetMode="External"/><Relationship Id="rId129" Type="http://schemas.openxmlformats.org/officeDocument/2006/relationships/hyperlink" Target="https://zigexn.co.jp/updaters"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niniroom.jp/" TargetMode="External"/><Relationship Id="rId96" Type="http://schemas.openxmlformats.org/officeDocument/2006/relationships/hyperlink" Target="https://www.inta.co.jp/" TargetMode="External"/><Relationship Id="rId140" Type="http://schemas.openxmlformats.org/officeDocument/2006/relationships/hyperlink" Target="http://sankeidesign.co.jp/" TargetMode="External"/><Relationship Id="rId145" Type="http://schemas.openxmlformats.org/officeDocument/2006/relationships/hyperlink" Target="https://akicen.org/" TargetMode="External"/><Relationship Id="rId161" Type="http://schemas.openxmlformats.org/officeDocument/2006/relationships/hyperlink" Target="http://www.fukakusakodomonoie.com/" TargetMode="External"/><Relationship Id="rId166" Type="http://schemas.openxmlformats.org/officeDocument/2006/relationships/hyperlink" Target="https://corp.scho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49" Type="http://schemas.openxmlformats.org/officeDocument/2006/relationships/hyperlink" Target="https://kujoyu.com/rentalspace/" TargetMode="External"/><Relationship Id="rId114" Type="http://schemas.openxmlformats.org/officeDocument/2006/relationships/hyperlink" Target="https://www.instagram.com/bearsbrewcoffee_kyoto/" TargetMode="External"/><Relationship Id="rId119" Type="http://schemas.openxmlformats.org/officeDocument/2006/relationships/hyperlink" Target="https://www.cec-kyoto.jp/" TargetMode="External"/><Relationship Id="rId44" Type="http://schemas.openxmlformats.org/officeDocument/2006/relationships/hyperlink" Target="https://sites.google.com/view/toiro1016/%E3%83%9B%E3%83%BC%E3%83%A0"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81" Type="http://schemas.openxmlformats.org/officeDocument/2006/relationships/hyperlink" Target="https://www.ur-net.go.jp/" TargetMode="External"/><Relationship Id="rId86" Type="http://schemas.openxmlformats.org/officeDocument/2006/relationships/hyperlink" Target="https://nochi-llc.com/" TargetMode="External"/><Relationship Id="rId130" Type="http://schemas.openxmlformats.org/officeDocument/2006/relationships/hyperlink" Target="https://www.agt-kk.co.jp/top.html" TargetMode="External"/><Relationship Id="rId135" Type="http://schemas.openxmlformats.org/officeDocument/2006/relationships/hyperlink" Target="https://radiocafe.jp/" TargetMode="External"/><Relationship Id="rId151" Type="http://schemas.openxmlformats.org/officeDocument/2006/relationships/hyperlink" Target="https://kyoto-laundry-cafe.com/" TargetMode="External"/><Relationship Id="rId156" Type="http://schemas.openxmlformats.org/officeDocument/2006/relationships/hyperlink" Target="https://shutchohoiku.com/" TargetMode="External"/><Relationship Id="rId177" Type="http://schemas.openxmlformats.org/officeDocument/2006/relationships/hyperlink" Target="https://creative-commons-kyoto.jp/"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hyperlink" Target="https://hyatt-japan.com/" TargetMode="External"/><Relationship Id="rId180" Type="http://schemas.openxmlformats.org/officeDocument/2006/relationships/printerSettings" Target="../printerSettings/printerSettings1.bin"/><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katharsis.j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fornextgen.io/" TargetMode="External"/><Relationship Id="rId104" Type="http://schemas.openxmlformats.org/officeDocument/2006/relationships/hyperlink" Target="https://www.jfc.go.jp/" TargetMode="External"/><Relationship Id="rId120" Type="http://schemas.openxmlformats.org/officeDocument/2006/relationships/hyperlink" Target="https://totteoki.kyoto.travel/events/11850/" TargetMode="External"/><Relationship Id="rId125" Type="http://schemas.openxmlformats.org/officeDocument/2006/relationships/hyperlink" Target="https://earthdayinkyoto.com/" TargetMode="External"/><Relationship Id="rId141" Type="http://schemas.openxmlformats.org/officeDocument/2006/relationships/hyperlink" Target="https://kyoto-kodomo-shinbun.my.canva.site/" TargetMode="External"/><Relationship Id="rId146" Type="http://schemas.openxmlformats.org/officeDocument/2006/relationships/hyperlink" Target="https://social-collective-lab.com/" TargetMode="External"/><Relationship Id="rId167" Type="http://schemas.openxmlformats.org/officeDocument/2006/relationships/hyperlink" Target="https://ono-k.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www.instagram.com/kyoto.intanet/" TargetMode="External"/><Relationship Id="rId162" Type="http://schemas.openxmlformats.org/officeDocument/2006/relationships/hyperlink" Target="https://www.202com.com/"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workcation.or.jp/" TargetMode="External"/><Relationship Id="rId110" Type="http://schemas.openxmlformats.org/officeDocument/2006/relationships/hyperlink" Target="https://sukusukucentre.org/" TargetMode="External"/><Relationship Id="rId115" Type="http://schemas.openxmlformats.org/officeDocument/2006/relationships/hyperlink" Target="https://ans-design.jp/ally" TargetMode="External"/><Relationship Id="rId131" Type="http://schemas.openxmlformats.org/officeDocument/2006/relationships/hyperlink" Target="https://kyoto-ys.org/" TargetMode="External"/><Relationship Id="rId136" Type="http://schemas.openxmlformats.org/officeDocument/2006/relationships/hyperlink" Target="https://pathtokyoto.com/" TargetMode="External"/><Relationship Id="rId157" Type="http://schemas.openxmlformats.org/officeDocument/2006/relationships/hyperlink" Target="https://balancetec.co.jp/index.html" TargetMode="External"/><Relationship Id="rId178" Type="http://schemas.openxmlformats.org/officeDocument/2006/relationships/hyperlink" Target="https://bankto.co.jp/"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nightmarket.wixsite.com/site1" TargetMode="External"/><Relationship Id="rId173" Type="http://schemas.openxmlformats.org/officeDocument/2006/relationships/hyperlink" Target="https://kyotoasobiba.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a-eru.co.jp/" TargetMode="External"/><Relationship Id="rId105" Type="http://schemas.openxmlformats.org/officeDocument/2006/relationships/hyperlink" Target="https://www.machihub-design.com/" TargetMode="External"/><Relationship Id="rId126" Type="http://schemas.openxmlformats.org/officeDocument/2006/relationships/hyperlink" Target="https://th-nakakura.co.jp/" TargetMode="External"/><Relationship Id="rId147" Type="http://schemas.openxmlformats.org/officeDocument/2006/relationships/hyperlink" Target="https://mandono.com/" TargetMode="External"/><Relationship Id="rId168" Type="http://schemas.openxmlformats.org/officeDocument/2006/relationships/hyperlink" Target="https://ococias.kyoto/"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family-mental.com/" TargetMode="External"/><Relationship Id="rId98" Type="http://schemas.openxmlformats.org/officeDocument/2006/relationships/hyperlink" Target="https://hashgift.org/en" TargetMode="External"/><Relationship Id="rId121" Type="http://schemas.openxmlformats.org/officeDocument/2006/relationships/hyperlink" Target="https://tera-energy.com/" TargetMode="External"/><Relationship Id="rId142" Type="http://schemas.openxmlformats.org/officeDocument/2006/relationships/hyperlink" Target="http://asobi.hp.peraichi.com/increw" TargetMode="External"/><Relationship Id="rId163" Type="http://schemas.openxmlformats.org/officeDocument/2006/relationships/hyperlink" Target="https://www.kyodoshoko.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www.instagram.com/hatch_kyoto_/?hl=ja" TargetMode="External"/><Relationship Id="rId137" Type="http://schemas.openxmlformats.org/officeDocument/2006/relationships/hyperlink" Target="http://ov-t.com/" TargetMode="External"/><Relationship Id="rId158" Type="http://schemas.openxmlformats.org/officeDocument/2006/relationships/hyperlink" Target="https://&#12461;&#12531;&#12461;&#12503;&#12521;&#12511;&#12531;&#12464;.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www.oaklay.net/top/" TargetMode="External"/><Relationship Id="rId111" Type="http://schemas.openxmlformats.org/officeDocument/2006/relationships/hyperlink" Target="https://www.sugosu.com/meimeisha/" TargetMode="External"/><Relationship Id="rId132" Type="http://schemas.openxmlformats.org/officeDocument/2006/relationships/hyperlink" Target="https://kouren.com/" TargetMode="External"/><Relationship Id="rId153" Type="http://schemas.openxmlformats.org/officeDocument/2006/relationships/hyperlink" Target="https://nakalab.net/" TargetMode="External"/><Relationship Id="rId174" Type="http://schemas.openxmlformats.org/officeDocument/2006/relationships/hyperlink" Target="https://www.nisshosha.co.jp/" TargetMode="External"/><Relationship Id="rId179" Type="http://schemas.openxmlformats.org/officeDocument/2006/relationships/hyperlink" Target="https://akiya.awata-jichiren.org/" TargetMode="External"/><Relationship Id="rId15" Type="http://schemas.openxmlformats.org/officeDocument/2006/relationships/hyperlink" Target="https://www.fujiadmax.com/" TargetMode="External"/><Relationship Id="rId36" Type="http://schemas.openxmlformats.org/officeDocument/2006/relationships/hyperlink" Target="https://iwamoto-p.co.jp/" TargetMode="External"/><Relationship Id="rId57" Type="http://schemas.openxmlformats.org/officeDocument/2006/relationships/hyperlink" Target="https://kinopo.jp/" TargetMode="External"/><Relationship Id="rId106" Type="http://schemas.openxmlformats.org/officeDocument/2006/relationships/hyperlink" Target="https://www.sognatore-art.com/" TargetMode="External"/><Relationship Id="rId127" Type="http://schemas.openxmlformats.org/officeDocument/2006/relationships/hyperlink" Target="https://akatsukipj.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52" Type="http://schemas.openxmlformats.org/officeDocument/2006/relationships/hyperlink" Target="https://suzaku.or.jp/"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94" Type="http://schemas.openxmlformats.org/officeDocument/2006/relationships/hyperlink" Target="https://www.kyoto-fukushi.org/" TargetMode="External"/><Relationship Id="rId99" Type="http://schemas.openxmlformats.org/officeDocument/2006/relationships/hyperlink" Target="https://www.1-1banchi.co.jp/" TargetMode="External"/><Relationship Id="rId101" Type="http://schemas.openxmlformats.org/officeDocument/2006/relationships/hyperlink" Target="https://hahakara.co.jp/" TargetMode="External"/><Relationship Id="rId122" Type="http://schemas.openxmlformats.org/officeDocument/2006/relationships/hyperlink" Target="https://livealife.co.jp/" TargetMode="External"/><Relationship Id="rId143" Type="http://schemas.openxmlformats.org/officeDocument/2006/relationships/hyperlink" Target="https://www.kawaii-academy.com/" TargetMode="External"/><Relationship Id="rId148" Type="http://schemas.openxmlformats.org/officeDocument/2006/relationships/hyperlink" Target="https://kodomo-mirai-tankyu.com/" TargetMode="External"/><Relationship Id="rId164" Type="http://schemas.openxmlformats.org/officeDocument/2006/relationships/hyperlink" Target="https://revent.co.jp/" TargetMode="External"/><Relationship Id="rId169" Type="http://schemas.openxmlformats.org/officeDocument/2006/relationships/hyperlink" Target="http://gaz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FA09E-BB69-44D2-AD2F-9A43693867C4}">
  <sheetPr>
    <pageSetUpPr fitToPage="1"/>
  </sheetPr>
  <dimension ref="A1:N202"/>
  <sheetViews>
    <sheetView tabSelected="1" view="pageBreakPreview" zoomScale="70" zoomScaleNormal="70" zoomScaleSheetLayoutView="70" workbookViewId="0">
      <pane ySplit="4" topLeftCell="A5" activePane="bottomLeft" state="frozen"/>
      <selection pane="bottomLeft" activeCell="G6" sqref="G6"/>
    </sheetView>
  </sheetViews>
  <sheetFormatPr defaultColWidth="9" defaultRowHeight="15"/>
  <cols>
    <col min="1" max="1" width="2" style="18" customWidth="1"/>
    <col min="2" max="2" width="7.33203125" style="53" bestFit="1" customWidth="1"/>
    <col min="3" max="3" width="33.58203125" style="18" bestFit="1" customWidth="1"/>
    <col min="4" max="4" width="14.25" style="54" hidden="1" customWidth="1"/>
    <col min="5" max="5" width="14.33203125" style="53" customWidth="1"/>
    <col min="6" max="10" width="6.58203125" style="53" customWidth="1"/>
    <col min="11" max="11" width="88.58203125" style="55" customWidth="1"/>
    <col min="12" max="12" width="14.83203125" style="53" hidden="1" customWidth="1"/>
    <col min="13" max="13" width="2" style="18" customWidth="1"/>
    <col min="14" max="14" width="3.33203125" style="18" customWidth="1"/>
    <col min="15" max="16384" width="9" style="2"/>
  </cols>
  <sheetData>
    <row r="1" spans="1:14" ht="39" customHeight="1">
      <c r="A1" s="2"/>
      <c r="B1" s="7" t="s">
        <v>228</v>
      </c>
      <c r="C1" s="2"/>
      <c r="D1" s="10"/>
      <c r="E1" s="1"/>
      <c r="F1" s="1"/>
      <c r="G1" s="1"/>
      <c r="H1" s="1"/>
      <c r="I1" s="1"/>
      <c r="J1" s="1"/>
      <c r="K1" s="22">
        <v>46203</v>
      </c>
      <c r="L1" s="22"/>
      <c r="M1" s="2"/>
      <c r="N1" s="2"/>
    </row>
    <row r="2" spans="1:14">
      <c r="A2" s="2"/>
      <c r="B2" s="1"/>
      <c r="C2" s="2"/>
      <c r="D2" s="10"/>
      <c r="E2" s="1"/>
      <c r="F2" s="1"/>
      <c r="G2" s="1"/>
      <c r="H2" s="1"/>
      <c r="I2" s="1"/>
      <c r="J2" s="1"/>
      <c r="K2" s="1"/>
      <c r="L2" s="1"/>
      <c r="M2" s="2"/>
    </row>
    <row r="3" spans="1:14" ht="37.5" customHeight="1">
      <c r="A3" s="2"/>
      <c r="B3" s="64" t="s">
        <v>20</v>
      </c>
      <c r="C3" s="65" t="s">
        <v>0</v>
      </c>
      <c r="D3" s="64" t="s">
        <v>24</v>
      </c>
      <c r="E3" s="65" t="s">
        <v>1</v>
      </c>
      <c r="F3" s="66" t="s">
        <v>21</v>
      </c>
      <c r="G3" s="67"/>
      <c r="H3" s="67"/>
      <c r="I3" s="67"/>
      <c r="J3" s="68"/>
      <c r="K3" s="65" t="s">
        <v>22</v>
      </c>
      <c r="L3" s="62" t="s">
        <v>659</v>
      </c>
      <c r="M3" s="2"/>
    </row>
    <row r="4" spans="1:14" ht="33" customHeight="1">
      <c r="A4" s="2"/>
      <c r="B4" s="65"/>
      <c r="C4" s="65"/>
      <c r="D4" s="64"/>
      <c r="E4" s="65"/>
      <c r="F4" s="3" t="s">
        <v>12</v>
      </c>
      <c r="G4" s="4" t="s">
        <v>13</v>
      </c>
      <c r="H4" s="4" t="s">
        <v>14</v>
      </c>
      <c r="I4" s="5" t="s">
        <v>16</v>
      </c>
      <c r="J4" s="6" t="s">
        <v>15</v>
      </c>
      <c r="K4" s="65"/>
      <c r="L4" s="63"/>
      <c r="M4" s="2"/>
    </row>
    <row r="5" spans="1:14" ht="120" customHeight="1">
      <c r="B5" s="23">
        <v>139</v>
      </c>
      <c r="C5" s="14" t="s">
        <v>442</v>
      </c>
      <c r="D5" s="24" t="s">
        <v>443</v>
      </c>
      <c r="E5" s="25" t="s">
        <v>6</v>
      </c>
      <c r="F5" s="26"/>
      <c r="G5" s="27"/>
      <c r="H5" s="27" t="s">
        <v>18</v>
      </c>
      <c r="I5" s="27" t="s">
        <v>18</v>
      </c>
      <c r="J5" s="28" t="s">
        <v>18</v>
      </c>
      <c r="K5" s="11" t="s">
        <v>627</v>
      </c>
      <c r="L5" s="8">
        <f t="shared" ref="L5:L36" si="0">LEN(K5)</f>
        <v>293</v>
      </c>
      <c r="N5" s="2"/>
    </row>
    <row r="6" spans="1:14" ht="120" customHeight="1">
      <c r="B6" s="23">
        <v>13</v>
      </c>
      <c r="C6" s="13" t="s">
        <v>49</v>
      </c>
      <c r="D6" s="24" t="s">
        <v>53</v>
      </c>
      <c r="E6" s="25" t="s">
        <v>10</v>
      </c>
      <c r="F6" s="26"/>
      <c r="G6" s="27"/>
      <c r="H6" s="27"/>
      <c r="I6" s="27" t="s">
        <v>17</v>
      </c>
      <c r="J6" s="28" t="s">
        <v>17</v>
      </c>
      <c r="K6" s="11" t="s">
        <v>236</v>
      </c>
      <c r="L6" s="8">
        <f t="shared" si="0"/>
        <v>281</v>
      </c>
      <c r="N6" s="2"/>
    </row>
    <row r="7" spans="1:14" ht="120" customHeight="1">
      <c r="B7" s="23">
        <v>159</v>
      </c>
      <c r="C7" s="14" t="s">
        <v>500</v>
      </c>
      <c r="D7" s="24" t="s">
        <v>510</v>
      </c>
      <c r="E7" s="25" t="s">
        <v>200</v>
      </c>
      <c r="F7" s="58" t="s">
        <v>19</v>
      </c>
      <c r="G7" s="19"/>
      <c r="H7" s="19" t="s">
        <v>19</v>
      </c>
      <c r="I7" s="19" t="s">
        <v>19</v>
      </c>
      <c r="J7" s="61"/>
      <c r="K7" s="11" t="s">
        <v>525</v>
      </c>
      <c r="L7" s="8">
        <f t="shared" si="0"/>
        <v>264</v>
      </c>
      <c r="N7" s="2"/>
    </row>
    <row r="8" spans="1:14" ht="120" customHeight="1">
      <c r="B8" s="23">
        <v>82</v>
      </c>
      <c r="C8" s="13" t="s">
        <v>224</v>
      </c>
      <c r="D8" s="24" t="s">
        <v>225</v>
      </c>
      <c r="E8" s="25" t="s">
        <v>120</v>
      </c>
      <c r="F8" s="29" t="s">
        <v>17</v>
      </c>
      <c r="G8" s="30" t="s">
        <v>17</v>
      </c>
      <c r="H8" s="30" t="s">
        <v>17</v>
      </c>
      <c r="I8" s="30" t="s">
        <v>17</v>
      </c>
      <c r="J8" s="31" t="s">
        <v>17</v>
      </c>
      <c r="K8" s="11" t="s">
        <v>267</v>
      </c>
      <c r="L8" s="8">
        <f t="shared" si="0"/>
        <v>344</v>
      </c>
      <c r="N8" s="2"/>
    </row>
    <row r="9" spans="1:14" ht="120" customHeight="1">
      <c r="B9" s="23">
        <v>122</v>
      </c>
      <c r="C9" s="14" t="s">
        <v>385</v>
      </c>
      <c r="D9" s="24" t="s">
        <v>394</v>
      </c>
      <c r="E9" s="25" t="s">
        <v>401</v>
      </c>
      <c r="F9" s="26" t="s">
        <v>17</v>
      </c>
      <c r="G9" s="27" t="s">
        <v>17</v>
      </c>
      <c r="H9" s="27"/>
      <c r="I9" s="27" t="s">
        <v>17</v>
      </c>
      <c r="J9" s="28" t="s">
        <v>17</v>
      </c>
      <c r="K9" s="11" t="s">
        <v>409</v>
      </c>
      <c r="L9" s="8">
        <f t="shared" si="0"/>
        <v>298</v>
      </c>
      <c r="N9" s="2"/>
    </row>
    <row r="10" spans="1:14" ht="120" customHeight="1">
      <c r="B10" s="23">
        <v>109</v>
      </c>
      <c r="C10" s="13" t="s">
        <v>337</v>
      </c>
      <c r="D10" s="24" t="s">
        <v>338</v>
      </c>
      <c r="E10" s="25" t="s">
        <v>72</v>
      </c>
      <c r="F10" s="26" t="s">
        <v>17</v>
      </c>
      <c r="G10" s="27"/>
      <c r="H10" s="27" t="s">
        <v>18</v>
      </c>
      <c r="I10" s="27" t="s">
        <v>17</v>
      </c>
      <c r="J10" s="28" t="s">
        <v>17</v>
      </c>
      <c r="K10" s="11" t="s">
        <v>352</v>
      </c>
      <c r="L10" s="8">
        <f t="shared" si="0"/>
        <v>274</v>
      </c>
      <c r="N10" s="2"/>
    </row>
    <row r="11" spans="1:14" ht="120" customHeight="1">
      <c r="B11" s="23">
        <v>142</v>
      </c>
      <c r="C11" s="14" t="s">
        <v>454</v>
      </c>
      <c r="D11" s="24" t="s">
        <v>456</v>
      </c>
      <c r="E11" s="25" t="s">
        <v>364</v>
      </c>
      <c r="F11" s="26" t="s">
        <v>17</v>
      </c>
      <c r="G11" s="27" t="s">
        <v>18</v>
      </c>
      <c r="H11" s="27" t="s">
        <v>17</v>
      </c>
      <c r="I11" s="27" t="s">
        <v>18</v>
      </c>
      <c r="J11" s="28"/>
      <c r="K11" s="11" t="s">
        <v>455</v>
      </c>
      <c r="L11" s="8">
        <f t="shared" si="0"/>
        <v>312</v>
      </c>
      <c r="N11" s="2"/>
    </row>
    <row r="12" spans="1:14" ht="120" customHeight="1">
      <c r="B12" s="23">
        <v>164</v>
      </c>
      <c r="C12" s="14" t="s">
        <v>517</v>
      </c>
      <c r="D12" s="24" t="s">
        <v>530</v>
      </c>
      <c r="E12" s="25" t="s">
        <v>80</v>
      </c>
      <c r="F12" s="29" t="s">
        <v>19</v>
      </c>
      <c r="G12" s="19" t="s">
        <v>19</v>
      </c>
      <c r="H12" s="30"/>
      <c r="I12" s="19" t="s">
        <v>19</v>
      </c>
      <c r="J12" s="61"/>
      <c r="K12" s="11" t="s">
        <v>632</v>
      </c>
      <c r="L12" s="8">
        <f t="shared" si="0"/>
        <v>235</v>
      </c>
      <c r="N12" s="2"/>
    </row>
    <row r="13" spans="1:14" ht="120" customHeight="1">
      <c r="B13" s="23">
        <v>6</v>
      </c>
      <c r="C13" s="13" t="s">
        <v>25</v>
      </c>
      <c r="D13" s="24" t="s">
        <v>42</v>
      </c>
      <c r="E13" s="25" t="s">
        <v>29</v>
      </c>
      <c r="F13" s="26" t="s">
        <v>18</v>
      </c>
      <c r="G13" s="27" t="s">
        <v>18</v>
      </c>
      <c r="H13" s="27" t="s">
        <v>18</v>
      </c>
      <c r="I13" s="27" t="s">
        <v>18</v>
      </c>
      <c r="J13" s="28" t="s">
        <v>18</v>
      </c>
      <c r="K13" s="9" t="s">
        <v>355</v>
      </c>
      <c r="L13" s="8">
        <f t="shared" si="0"/>
        <v>262</v>
      </c>
      <c r="N13" s="2"/>
    </row>
    <row r="14" spans="1:14" ht="120" customHeight="1">
      <c r="B14" s="23">
        <v>145</v>
      </c>
      <c r="C14" s="14" t="s">
        <v>461</v>
      </c>
      <c r="D14" s="24" t="s">
        <v>462</v>
      </c>
      <c r="E14" s="25" t="s">
        <v>463</v>
      </c>
      <c r="F14" s="29" t="s">
        <v>18</v>
      </c>
      <c r="G14" s="30" t="s">
        <v>17</v>
      </c>
      <c r="H14" s="30" t="s">
        <v>17</v>
      </c>
      <c r="I14" s="30"/>
      <c r="J14" s="30" t="s">
        <v>18</v>
      </c>
      <c r="K14" s="11" t="s">
        <v>474</v>
      </c>
      <c r="L14" s="8">
        <f t="shared" si="0"/>
        <v>309</v>
      </c>
      <c r="N14" s="2"/>
    </row>
    <row r="15" spans="1:14" ht="120" customHeight="1">
      <c r="B15" s="23">
        <v>59</v>
      </c>
      <c r="C15" s="46" t="s">
        <v>163</v>
      </c>
      <c r="D15" s="24" t="s">
        <v>164</v>
      </c>
      <c r="E15" s="25" t="s">
        <v>80</v>
      </c>
      <c r="F15" s="26" t="s">
        <v>19</v>
      </c>
      <c r="G15" s="27" t="s">
        <v>18</v>
      </c>
      <c r="H15" s="27"/>
      <c r="I15" s="27" t="s">
        <v>19</v>
      </c>
      <c r="J15" s="27" t="s">
        <v>18</v>
      </c>
      <c r="K15" s="11" t="s">
        <v>257</v>
      </c>
      <c r="L15" s="8">
        <f t="shared" si="0"/>
        <v>220</v>
      </c>
      <c r="N15" s="2"/>
    </row>
    <row r="16" spans="1:14" ht="120" customHeight="1">
      <c r="B16" s="23">
        <v>65</v>
      </c>
      <c r="C16" s="46" t="s">
        <v>175</v>
      </c>
      <c r="D16" s="24" t="s">
        <v>176</v>
      </c>
      <c r="E16" s="25" t="s">
        <v>33</v>
      </c>
      <c r="F16" s="32"/>
      <c r="G16" s="27" t="s">
        <v>19</v>
      </c>
      <c r="H16" s="27" t="s">
        <v>19</v>
      </c>
      <c r="I16" s="33"/>
      <c r="J16" s="28" t="s">
        <v>19</v>
      </c>
      <c r="K16" s="11" t="s">
        <v>258</v>
      </c>
      <c r="L16" s="8">
        <f t="shared" si="0"/>
        <v>300</v>
      </c>
    </row>
    <row r="17" spans="2:14" ht="120" hidden="1" customHeight="1">
      <c r="B17" s="34">
        <v>14</v>
      </c>
      <c r="C17" s="35" t="s">
        <v>50</v>
      </c>
      <c r="D17" s="36" t="s">
        <v>54</v>
      </c>
      <c r="E17" s="37" t="s">
        <v>7</v>
      </c>
      <c r="F17" s="38"/>
      <c r="G17" s="39" t="s">
        <v>18</v>
      </c>
      <c r="H17" s="39"/>
      <c r="I17" s="40" t="s">
        <v>18</v>
      </c>
      <c r="J17" s="41"/>
      <c r="K17" s="42" t="s">
        <v>57</v>
      </c>
      <c r="L17" s="8">
        <f t="shared" si="0"/>
        <v>251</v>
      </c>
    </row>
    <row r="18" spans="2:14" ht="120" customHeight="1">
      <c r="B18" s="23">
        <v>93</v>
      </c>
      <c r="C18" s="13" t="s">
        <v>286</v>
      </c>
      <c r="D18" s="24" t="s">
        <v>287</v>
      </c>
      <c r="E18" s="25" t="s">
        <v>132</v>
      </c>
      <c r="F18" s="43" t="s">
        <v>18</v>
      </c>
      <c r="G18" s="30" t="s">
        <v>18</v>
      </c>
      <c r="H18" s="44"/>
      <c r="I18" s="44" t="s">
        <v>18</v>
      </c>
      <c r="J18" s="31" t="s">
        <v>18</v>
      </c>
      <c r="K18" s="11" t="s">
        <v>617</v>
      </c>
      <c r="L18" s="8">
        <f t="shared" si="0"/>
        <v>202</v>
      </c>
      <c r="N18" s="2"/>
    </row>
    <row r="19" spans="2:14" ht="120" customHeight="1">
      <c r="B19" s="23">
        <v>149</v>
      </c>
      <c r="C19" s="14" t="s">
        <v>478</v>
      </c>
      <c r="D19" s="24" t="s">
        <v>490</v>
      </c>
      <c r="E19" s="25" t="s">
        <v>4</v>
      </c>
      <c r="F19" s="43"/>
      <c r="G19" s="30"/>
      <c r="H19" s="44"/>
      <c r="I19" s="44" t="s">
        <v>17</v>
      </c>
      <c r="J19" s="31"/>
      <c r="K19" s="11" t="s">
        <v>477</v>
      </c>
      <c r="L19" s="8">
        <f t="shared" si="0"/>
        <v>259</v>
      </c>
      <c r="N19" s="2"/>
    </row>
    <row r="20" spans="2:14" ht="120" customHeight="1">
      <c r="B20" s="23">
        <v>83</v>
      </c>
      <c r="C20" s="13" t="s">
        <v>226</v>
      </c>
      <c r="D20" s="24" t="s">
        <v>227</v>
      </c>
      <c r="E20" s="25" t="s">
        <v>5</v>
      </c>
      <c r="F20" s="43" t="s">
        <v>18</v>
      </c>
      <c r="G20" s="30" t="s">
        <v>18</v>
      </c>
      <c r="H20" s="44" t="s">
        <v>18</v>
      </c>
      <c r="I20" s="44" t="s">
        <v>17</v>
      </c>
      <c r="J20" s="31" t="s">
        <v>17</v>
      </c>
      <c r="K20" s="11" t="s">
        <v>330</v>
      </c>
      <c r="L20" s="8">
        <f t="shared" si="0"/>
        <v>223</v>
      </c>
      <c r="N20" s="2"/>
    </row>
    <row r="21" spans="2:14" ht="120" customHeight="1">
      <c r="B21" s="23">
        <v>129</v>
      </c>
      <c r="C21" s="14" t="s">
        <v>417</v>
      </c>
      <c r="D21" s="24" t="s">
        <v>418</v>
      </c>
      <c r="E21" s="25" t="s">
        <v>120</v>
      </c>
      <c r="F21" s="43" t="s">
        <v>17</v>
      </c>
      <c r="G21" s="30" t="s">
        <v>17</v>
      </c>
      <c r="H21" s="44" t="s">
        <v>18</v>
      </c>
      <c r="I21" s="44" t="s">
        <v>18</v>
      </c>
      <c r="J21" s="31" t="s">
        <v>17</v>
      </c>
      <c r="K21" s="11" t="s">
        <v>624</v>
      </c>
      <c r="L21" s="8">
        <f t="shared" si="0"/>
        <v>286</v>
      </c>
      <c r="N21" s="2"/>
    </row>
    <row r="22" spans="2:14" ht="120" customHeight="1">
      <c r="B22" s="23">
        <v>167</v>
      </c>
      <c r="C22" s="14" t="s">
        <v>520</v>
      </c>
      <c r="D22" s="24" t="s">
        <v>533</v>
      </c>
      <c r="E22" s="25" t="s">
        <v>121</v>
      </c>
      <c r="F22" s="43"/>
      <c r="G22" s="19" t="s">
        <v>19</v>
      </c>
      <c r="H22" s="44"/>
      <c r="I22" s="60" t="s">
        <v>19</v>
      </c>
      <c r="J22" s="61"/>
      <c r="K22" s="11" t="s">
        <v>544</v>
      </c>
      <c r="L22" s="8">
        <f t="shared" si="0"/>
        <v>281</v>
      </c>
    </row>
    <row r="23" spans="2:14" ht="120" customHeight="1">
      <c r="B23" s="23">
        <v>108</v>
      </c>
      <c r="C23" s="13" t="s">
        <v>335</v>
      </c>
      <c r="D23" s="24" t="s">
        <v>336</v>
      </c>
      <c r="E23" s="25" t="s">
        <v>72</v>
      </c>
      <c r="F23" s="43"/>
      <c r="G23" s="30" t="s">
        <v>18</v>
      </c>
      <c r="H23" s="44"/>
      <c r="I23" s="44" t="s">
        <v>18</v>
      </c>
      <c r="J23" s="31"/>
      <c r="K23" s="11" t="s">
        <v>351</v>
      </c>
      <c r="L23" s="8">
        <f t="shared" si="0"/>
        <v>242</v>
      </c>
      <c r="N23" s="2"/>
    </row>
    <row r="24" spans="2:14" ht="120" customHeight="1">
      <c r="B24" s="23">
        <v>26</v>
      </c>
      <c r="C24" s="46" t="s">
        <v>85</v>
      </c>
      <c r="D24" s="24" t="s">
        <v>86</v>
      </c>
      <c r="E24" s="25" t="s">
        <v>10</v>
      </c>
      <c r="F24" s="43" t="s">
        <v>18</v>
      </c>
      <c r="G24" s="30" t="s">
        <v>18</v>
      </c>
      <c r="H24" s="44" t="s">
        <v>18</v>
      </c>
      <c r="I24" s="44" t="s">
        <v>18</v>
      </c>
      <c r="J24" s="31" t="s">
        <v>18</v>
      </c>
      <c r="K24" s="11" t="s">
        <v>105</v>
      </c>
      <c r="L24" s="8">
        <f t="shared" si="0"/>
        <v>242</v>
      </c>
      <c r="N24" s="2"/>
    </row>
    <row r="25" spans="2:14" ht="120" customHeight="1">
      <c r="B25" s="23">
        <v>120</v>
      </c>
      <c r="C25" s="13" t="s">
        <v>383</v>
      </c>
      <c r="D25" s="24" t="s">
        <v>392</v>
      </c>
      <c r="E25" s="25" t="s">
        <v>400</v>
      </c>
      <c r="F25" s="43" t="s">
        <v>17</v>
      </c>
      <c r="G25" s="30"/>
      <c r="H25" s="44"/>
      <c r="I25" s="44" t="s">
        <v>17</v>
      </c>
      <c r="J25" s="31"/>
      <c r="K25" s="11" t="s">
        <v>405</v>
      </c>
      <c r="L25" s="8">
        <f t="shared" si="0"/>
        <v>292</v>
      </c>
      <c r="N25" s="2"/>
    </row>
    <row r="26" spans="2:14" ht="120" customHeight="1">
      <c r="B26" s="23">
        <v>56</v>
      </c>
      <c r="C26" s="46" t="s">
        <v>156</v>
      </c>
      <c r="D26" s="24" t="s">
        <v>157</v>
      </c>
      <c r="E26" s="25" t="s">
        <v>158</v>
      </c>
      <c r="F26" s="43"/>
      <c r="G26" s="30" t="s">
        <v>17</v>
      </c>
      <c r="H26" s="44"/>
      <c r="I26" s="44"/>
      <c r="J26" s="31" t="s">
        <v>18</v>
      </c>
      <c r="K26" s="9" t="s">
        <v>254</v>
      </c>
      <c r="L26" s="8">
        <f t="shared" si="0"/>
        <v>289</v>
      </c>
      <c r="N26" s="2"/>
    </row>
    <row r="27" spans="2:14" ht="120" customHeight="1">
      <c r="B27" s="23">
        <v>90</v>
      </c>
      <c r="C27" s="13" t="s">
        <v>281</v>
      </c>
      <c r="D27" s="24" t="s">
        <v>282</v>
      </c>
      <c r="E27" s="25" t="s">
        <v>72</v>
      </c>
      <c r="F27" s="43"/>
      <c r="G27" s="30"/>
      <c r="H27" s="44"/>
      <c r="I27" s="44"/>
      <c r="J27" s="31" t="s">
        <v>18</v>
      </c>
      <c r="K27" s="11" t="s">
        <v>306</v>
      </c>
      <c r="L27" s="8">
        <f t="shared" si="0"/>
        <v>192</v>
      </c>
      <c r="N27" s="2"/>
    </row>
    <row r="28" spans="2:14" ht="120" customHeight="1">
      <c r="B28" s="23">
        <v>42</v>
      </c>
      <c r="C28" s="46" t="s">
        <v>128</v>
      </c>
      <c r="D28" s="24" t="s">
        <v>129</v>
      </c>
      <c r="E28" s="25" t="s">
        <v>121</v>
      </c>
      <c r="F28" s="43" t="s">
        <v>17</v>
      </c>
      <c r="G28" s="30"/>
      <c r="H28" s="44"/>
      <c r="I28" s="44" t="s">
        <v>17</v>
      </c>
      <c r="J28" s="31"/>
      <c r="K28" s="9" t="s">
        <v>249</v>
      </c>
      <c r="L28" s="8">
        <f t="shared" si="0"/>
        <v>227</v>
      </c>
    </row>
    <row r="29" spans="2:14" ht="120" customHeight="1">
      <c r="B29" s="23">
        <v>158</v>
      </c>
      <c r="C29" s="14" t="s">
        <v>498</v>
      </c>
      <c r="D29" s="24" t="s">
        <v>509</v>
      </c>
      <c r="E29" s="25" t="s">
        <v>535</v>
      </c>
      <c r="F29" s="43"/>
      <c r="G29" s="30"/>
      <c r="H29" s="60" t="s">
        <v>19</v>
      </c>
      <c r="I29" s="44"/>
      <c r="J29" s="61"/>
      <c r="K29" s="11" t="s">
        <v>630</v>
      </c>
      <c r="L29" s="8">
        <f t="shared" si="0"/>
        <v>285</v>
      </c>
      <c r="N29" s="2"/>
    </row>
    <row r="30" spans="2:14" ht="120" customHeight="1">
      <c r="B30" s="23">
        <v>67</v>
      </c>
      <c r="C30" s="46" t="s">
        <v>179</v>
      </c>
      <c r="D30" s="24" t="s">
        <v>180</v>
      </c>
      <c r="E30" s="25" t="s">
        <v>72</v>
      </c>
      <c r="F30" s="43" t="s">
        <v>17</v>
      </c>
      <c r="G30" s="30"/>
      <c r="H30" s="44"/>
      <c r="I30" s="44" t="s">
        <v>17</v>
      </c>
      <c r="J30" s="31" t="s">
        <v>17</v>
      </c>
      <c r="K30" s="11" t="s">
        <v>615</v>
      </c>
      <c r="L30" s="8">
        <f t="shared" si="0"/>
        <v>275</v>
      </c>
      <c r="N30" s="2"/>
    </row>
    <row r="31" spans="2:14" ht="120" customHeight="1">
      <c r="B31" s="23">
        <v>105</v>
      </c>
      <c r="C31" s="13" t="s">
        <v>321</v>
      </c>
      <c r="D31" s="24" t="s">
        <v>325</v>
      </c>
      <c r="E31" s="25" t="s">
        <v>322</v>
      </c>
      <c r="F31" s="43" t="s">
        <v>17</v>
      </c>
      <c r="G31" s="30"/>
      <c r="H31" s="44"/>
      <c r="I31" s="44"/>
      <c r="J31" s="31"/>
      <c r="K31" s="11" t="s">
        <v>346</v>
      </c>
      <c r="L31" s="8">
        <f t="shared" si="0"/>
        <v>267</v>
      </c>
      <c r="N31" s="2"/>
    </row>
    <row r="32" spans="2:14" ht="120" customHeight="1">
      <c r="B32" s="23">
        <v>173</v>
      </c>
      <c r="C32" s="12" t="s">
        <v>540</v>
      </c>
      <c r="D32" s="24" t="s">
        <v>555</v>
      </c>
      <c r="E32" s="25" t="s">
        <v>548</v>
      </c>
      <c r="F32" s="43" t="s">
        <v>18</v>
      </c>
      <c r="G32" s="19"/>
      <c r="H32" s="44"/>
      <c r="I32" s="60" t="s">
        <v>92</v>
      </c>
      <c r="J32" s="61" t="s">
        <v>17</v>
      </c>
      <c r="K32" s="9" t="s">
        <v>656</v>
      </c>
      <c r="L32" s="8">
        <f t="shared" si="0"/>
        <v>307</v>
      </c>
      <c r="N32" s="2"/>
    </row>
    <row r="33" spans="2:14" ht="120" customHeight="1">
      <c r="B33" s="23">
        <v>104</v>
      </c>
      <c r="C33" s="13" t="s">
        <v>320</v>
      </c>
      <c r="D33" s="24" t="s">
        <v>324</v>
      </c>
      <c r="E33" s="25" t="s">
        <v>120</v>
      </c>
      <c r="F33" s="26" t="s">
        <v>17</v>
      </c>
      <c r="G33" s="27"/>
      <c r="H33" s="27"/>
      <c r="I33" s="27"/>
      <c r="J33" s="28"/>
      <c r="K33" s="11" t="s">
        <v>620</v>
      </c>
      <c r="L33" s="8">
        <f t="shared" si="0"/>
        <v>268</v>
      </c>
      <c r="N33" s="2"/>
    </row>
    <row r="34" spans="2:14" ht="120" customHeight="1">
      <c r="B34" s="23">
        <v>1</v>
      </c>
      <c r="C34" s="13" t="s">
        <v>2</v>
      </c>
      <c r="D34" s="24" t="s">
        <v>37</v>
      </c>
      <c r="E34" s="25" t="s">
        <v>4</v>
      </c>
      <c r="F34" s="26" t="s">
        <v>19</v>
      </c>
      <c r="G34" s="27" t="s">
        <v>18</v>
      </c>
      <c r="H34" s="27" t="s">
        <v>18</v>
      </c>
      <c r="I34" s="27" t="s">
        <v>18</v>
      </c>
      <c r="J34" s="28" t="s">
        <v>18</v>
      </c>
      <c r="K34" s="9" t="s">
        <v>229</v>
      </c>
      <c r="L34" s="8">
        <f t="shared" si="0"/>
        <v>294</v>
      </c>
      <c r="N34" s="2"/>
    </row>
    <row r="35" spans="2:14" ht="120" customHeight="1">
      <c r="B35" s="23">
        <v>124</v>
      </c>
      <c r="C35" s="12" t="s">
        <v>387</v>
      </c>
      <c r="D35" s="24" t="s">
        <v>396</v>
      </c>
      <c r="E35" s="25" t="s">
        <v>4</v>
      </c>
      <c r="F35" s="43"/>
      <c r="G35" s="30"/>
      <c r="H35" s="44" t="s">
        <v>17</v>
      </c>
      <c r="I35" s="44"/>
      <c r="J35" s="31"/>
      <c r="K35" s="11" t="s">
        <v>410</v>
      </c>
      <c r="L35" s="8">
        <f t="shared" si="0"/>
        <v>241</v>
      </c>
      <c r="N35" s="2"/>
    </row>
    <row r="36" spans="2:14" ht="120" customHeight="1">
      <c r="B36" s="23">
        <v>45</v>
      </c>
      <c r="C36" s="46" t="s">
        <v>133</v>
      </c>
      <c r="D36" s="24" t="s">
        <v>134</v>
      </c>
      <c r="E36" s="25" t="s">
        <v>80</v>
      </c>
      <c r="F36" s="43" t="s">
        <v>18</v>
      </c>
      <c r="G36" s="30" t="s">
        <v>18</v>
      </c>
      <c r="H36" s="44" t="s">
        <v>18</v>
      </c>
      <c r="I36" s="44" t="s">
        <v>18</v>
      </c>
      <c r="J36" s="31" t="s">
        <v>18</v>
      </c>
      <c r="K36" s="11" t="s">
        <v>359</v>
      </c>
      <c r="L36" s="8">
        <f t="shared" si="0"/>
        <v>295</v>
      </c>
      <c r="N36" s="2"/>
    </row>
    <row r="37" spans="2:14" ht="120" customHeight="1">
      <c r="B37" s="23">
        <v>21</v>
      </c>
      <c r="C37" s="12" t="s">
        <v>73</v>
      </c>
      <c r="D37" s="24" t="s">
        <v>74</v>
      </c>
      <c r="E37" s="25" t="s">
        <v>75</v>
      </c>
      <c r="F37" s="43" t="s">
        <v>18</v>
      </c>
      <c r="G37" s="30" t="s">
        <v>18</v>
      </c>
      <c r="H37" s="44" t="s">
        <v>17</v>
      </c>
      <c r="I37" s="44" t="s">
        <v>18</v>
      </c>
      <c r="J37" s="31"/>
      <c r="K37" s="11" t="s">
        <v>643</v>
      </c>
      <c r="L37" s="8">
        <f t="shared" ref="L37:L68" si="1">LEN(K37)</f>
        <v>267</v>
      </c>
      <c r="N37" s="2"/>
    </row>
    <row r="38" spans="2:14" ht="120" customHeight="1">
      <c r="B38" s="23">
        <v>157</v>
      </c>
      <c r="C38" s="14" t="s">
        <v>497</v>
      </c>
      <c r="D38" s="24" t="s">
        <v>508</v>
      </c>
      <c r="E38" s="25" t="s">
        <v>501</v>
      </c>
      <c r="F38" s="43" t="s">
        <v>19</v>
      </c>
      <c r="G38" s="30" t="s">
        <v>92</v>
      </c>
      <c r="H38" s="44" t="s">
        <v>92</v>
      </c>
      <c r="I38" s="44" t="s">
        <v>19</v>
      </c>
      <c r="J38" s="31" t="s">
        <v>92</v>
      </c>
      <c r="K38" s="11" t="s">
        <v>505</v>
      </c>
      <c r="L38" s="8">
        <f t="shared" si="1"/>
        <v>276</v>
      </c>
      <c r="N38" s="2"/>
    </row>
    <row r="39" spans="2:14" ht="120" customHeight="1">
      <c r="B39" s="23">
        <v>97</v>
      </c>
      <c r="C39" s="13" t="s">
        <v>299</v>
      </c>
      <c r="D39" s="24" t="s">
        <v>310</v>
      </c>
      <c r="E39" s="25" t="s">
        <v>317</v>
      </c>
      <c r="F39" s="43" t="s">
        <v>17</v>
      </c>
      <c r="G39" s="30"/>
      <c r="H39" s="44"/>
      <c r="I39" s="44" t="s">
        <v>17</v>
      </c>
      <c r="J39" s="31"/>
      <c r="K39" s="11" t="s">
        <v>331</v>
      </c>
      <c r="L39" s="8">
        <f t="shared" si="1"/>
        <v>299</v>
      </c>
      <c r="N39" s="2"/>
    </row>
    <row r="40" spans="2:14" ht="120" customHeight="1">
      <c r="B40" s="23">
        <v>152</v>
      </c>
      <c r="C40" s="56" t="s">
        <v>481</v>
      </c>
      <c r="D40" s="24" t="s">
        <v>493</v>
      </c>
      <c r="E40" s="25" t="s">
        <v>318</v>
      </c>
      <c r="F40" s="43"/>
      <c r="G40" s="30"/>
      <c r="H40" s="60" t="s">
        <v>17</v>
      </c>
      <c r="I40" s="44"/>
      <c r="J40" s="61" t="s">
        <v>18</v>
      </c>
      <c r="K40" s="11" t="s">
        <v>629</v>
      </c>
      <c r="L40" s="8">
        <f t="shared" si="1"/>
        <v>282</v>
      </c>
      <c r="N40" s="2"/>
    </row>
    <row r="41" spans="2:14" ht="120" customHeight="1">
      <c r="B41" s="23">
        <v>46</v>
      </c>
      <c r="C41" s="46" t="s">
        <v>135</v>
      </c>
      <c r="D41" s="24" t="s">
        <v>136</v>
      </c>
      <c r="E41" s="25" t="s">
        <v>75</v>
      </c>
      <c r="F41" s="43" t="s">
        <v>18</v>
      </c>
      <c r="G41" s="30" t="s">
        <v>18</v>
      </c>
      <c r="H41" s="44" t="s">
        <v>18</v>
      </c>
      <c r="I41" s="44" t="s">
        <v>18</v>
      </c>
      <c r="J41" s="31"/>
      <c r="K41" s="11" t="s">
        <v>250</v>
      </c>
      <c r="L41" s="8">
        <f t="shared" si="1"/>
        <v>297</v>
      </c>
      <c r="N41" s="2"/>
    </row>
    <row r="42" spans="2:14" ht="120" customHeight="1">
      <c r="B42" s="23">
        <v>88</v>
      </c>
      <c r="C42" s="13" t="s">
        <v>277</v>
      </c>
      <c r="D42" s="24" t="s">
        <v>278</v>
      </c>
      <c r="E42" s="25" t="s">
        <v>72</v>
      </c>
      <c r="F42" s="43"/>
      <c r="G42" s="30"/>
      <c r="H42" s="44" t="s">
        <v>18</v>
      </c>
      <c r="I42" s="44" t="s">
        <v>18</v>
      </c>
      <c r="J42" s="31"/>
      <c r="K42" s="11" t="s">
        <v>297</v>
      </c>
      <c r="L42" s="8">
        <f t="shared" si="1"/>
        <v>234</v>
      </c>
      <c r="N42" s="2"/>
    </row>
    <row r="43" spans="2:14" ht="120" customHeight="1">
      <c r="B43" s="23">
        <v>190</v>
      </c>
      <c r="C43" s="12" t="s">
        <v>602</v>
      </c>
      <c r="D43" s="24" t="s">
        <v>605</v>
      </c>
      <c r="E43" s="25" t="s">
        <v>33</v>
      </c>
      <c r="F43" s="43" t="s">
        <v>19</v>
      </c>
      <c r="G43" s="19"/>
      <c r="H43" s="44" t="s">
        <v>19</v>
      </c>
      <c r="I43" s="60" t="s">
        <v>18</v>
      </c>
      <c r="J43" s="61" t="s">
        <v>19</v>
      </c>
      <c r="K43" s="11" t="s">
        <v>636</v>
      </c>
      <c r="L43" s="8">
        <f t="shared" si="1"/>
        <v>300</v>
      </c>
      <c r="N43" s="2"/>
    </row>
    <row r="44" spans="2:14" ht="120" customHeight="1">
      <c r="B44" s="23">
        <v>80</v>
      </c>
      <c r="C44" s="13" t="s">
        <v>212</v>
      </c>
      <c r="D44" s="24" t="s">
        <v>213</v>
      </c>
      <c r="E44" s="25" t="s">
        <v>214</v>
      </c>
      <c r="F44" s="43" t="s">
        <v>18</v>
      </c>
      <c r="G44" s="30"/>
      <c r="H44" s="44" t="s">
        <v>18</v>
      </c>
      <c r="I44" s="44" t="s">
        <v>18</v>
      </c>
      <c r="J44" s="31"/>
      <c r="K44" s="11" t="s">
        <v>265</v>
      </c>
      <c r="L44" s="8">
        <f t="shared" si="1"/>
        <v>285</v>
      </c>
      <c r="N44" s="2"/>
    </row>
    <row r="45" spans="2:14" ht="120" customHeight="1">
      <c r="B45" s="23">
        <v>44</v>
      </c>
      <c r="C45" s="46" t="s">
        <v>593</v>
      </c>
      <c r="D45" s="24" t="s">
        <v>594</v>
      </c>
      <c r="E45" s="25" t="s">
        <v>132</v>
      </c>
      <c r="F45" s="43"/>
      <c r="G45" s="30" t="s">
        <v>18</v>
      </c>
      <c r="H45" s="44"/>
      <c r="I45" s="44" t="s">
        <v>18</v>
      </c>
      <c r="J45" s="31"/>
      <c r="K45" s="11" t="s">
        <v>595</v>
      </c>
      <c r="L45" s="8">
        <f t="shared" si="1"/>
        <v>296</v>
      </c>
      <c r="N45" s="2"/>
    </row>
    <row r="46" spans="2:14" ht="120" customHeight="1">
      <c r="B46" s="23">
        <v>181</v>
      </c>
      <c r="C46" s="49" t="s">
        <v>565</v>
      </c>
      <c r="D46" s="24" t="s">
        <v>565</v>
      </c>
      <c r="E46" s="25" t="s">
        <v>75</v>
      </c>
      <c r="F46" s="43"/>
      <c r="G46" s="19"/>
      <c r="H46" s="44"/>
      <c r="I46" s="60"/>
      <c r="J46" s="61" t="s">
        <v>17</v>
      </c>
      <c r="K46" s="11" t="s">
        <v>583</v>
      </c>
      <c r="L46" s="8">
        <f t="shared" si="1"/>
        <v>293</v>
      </c>
      <c r="N46" s="2"/>
    </row>
    <row r="47" spans="2:14" ht="120" customHeight="1">
      <c r="B47" s="23">
        <v>34</v>
      </c>
      <c r="C47" s="12" t="s">
        <v>106</v>
      </c>
      <c r="D47" s="24" t="s">
        <v>107</v>
      </c>
      <c r="E47" s="25" t="s">
        <v>33</v>
      </c>
      <c r="F47" s="43" t="s">
        <v>18</v>
      </c>
      <c r="G47" s="30" t="s">
        <v>18</v>
      </c>
      <c r="H47" s="44"/>
      <c r="I47" s="44" t="s">
        <v>18</v>
      </c>
      <c r="J47" s="31" t="s">
        <v>18</v>
      </c>
      <c r="K47" s="9" t="s">
        <v>115</v>
      </c>
      <c r="L47" s="8">
        <f t="shared" si="1"/>
        <v>289</v>
      </c>
      <c r="N47" s="2"/>
    </row>
    <row r="48" spans="2:14" ht="120" customHeight="1">
      <c r="B48" s="23">
        <v>77</v>
      </c>
      <c r="C48" s="13" t="s">
        <v>204</v>
      </c>
      <c r="D48" s="24" t="s">
        <v>202</v>
      </c>
      <c r="E48" s="25" t="s">
        <v>75</v>
      </c>
      <c r="F48" s="43"/>
      <c r="G48" s="30"/>
      <c r="H48" s="44"/>
      <c r="I48" s="44" t="s">
        <v>18</v>
      </c>
      <c r="J48" s="31" t="s">
        <v>18</v>
      </c>
      <c r="K48" s="9" t="s">
        <v>648</v>
      </c>
      <c r="L48" s="8">
        <f t="shared" si="1"/>
        <v>282</v>
      </c>
      <c r="N48" s="2"/>
    </row>
    <row r="49" spans="2:14" ht="120" customHeight="1">
      <c r="B49" s="23">
        <v>111</v>
      </c>
      <c r="C49" s="13" t="s">
        <v>342</v>
      </c>
      <c r="D49" s="24" t="s">
        <v>343</v>
      </c>
      <c r="E49" s="25" t="s">
        <v>344</v>
      </c>
      <c r="F49" s="43" t="s">
        <v>18</v>
      </c>
      <c r="G49" s="30" t="s">
        <v>17</v>
      </c>
      <c r="H49" s="44"/>
      <c r="I49" s="44" t="s">
        <v>18</v>
      </c>
      <c r="J49" s="31"/>
      <c r="K49" s="11" t="s">
        <v>361</v>
      </c>
      <c r="L49" s="8">
        <f t="shared" si="1"/>
        <v>223</v>
      </c>
      <c r="N49" s="2"/>
    </row>
    <row r="50" spans="2:14" ht="120" customHeight="1">
      <c r="B50" s="23">
        <v>189</v>
      </c>
      <c r="C50" s="12" t="s">
        <v>599</v>
      </c>
      <c r="D50" s="24" t="s">
        <v>604</v>
      </c>
      <c r="E50" s="25" t="s">
        <v>600</v>
      </c>
      <c r="F50" s="43" t="s">
        <v>92</v>
      </c>
      <c r="G50" s="19"/>
      <c r="H50" s="44"/>
      <c r="I50" s="60"/>
      <c r="J50" s="61"/>
      <c r="K50" s="11" t="s">
        <v>601</v>
      </c>
      <c r="L50" s="8">
        <f t="shared" si="1"/>
        <v>295</v>
      </c>
      <c r="N50" s="2"/>
    </row>
    <row r="51" spans="2:14" ht="120" customHeight="1">
      <c r="B51" s="23">
        <v>117</v>
      </c>
      <c r="C51" s="14" t="s">
        <v>379</v>
      </c>
      <c r="D51" s="24" t="s">
        <v>378</v>
      </c>
      <c r="E51" s="25" t="s">
        <v>380</v>
      </c>
      <c r="F51" s="43" t="s">
        <v>18</v>
      </c>
      <c r="G51" s="30" t="s">
        <v>18</v>
      </c>
      <c r="H51" s="44"/>
      <c r="I51" s="44" t="s">
        <v>18</v>
      </c>
      <c r="J51" s="31"/>
      <c r="K51" s="11" t="s">
        <v>622</v>
      </c>
      <c r="L51" s="8">
        <f t="shared" si="1"/>
        <v>323</v>
      </c>
      <c r="N51" s="2"/>
    </row>
    <row r="52" spans="2:14" ht="120" customHeight="1">
      <c r="B52" s="23">
        <v>143</v>
      </c>
      <c r="C52" s="14" t="s">
        <v>457</v>
      </c>
      <c r="D52" s="24" t="s">
        <v>458</v>
      </c>
      <c r="E52" s="25" t="s">
        <v>344</v>
      </c>
      <c r="F52" s="43" t="s">
        <v>19</v>
      </c>
      <c r="G52" s="30" t="s">
        <v>18</v>
      </c>
      <c r="H52" s="44"/>
      <c r="I52" s="44" t="s">
        <v>18</v>
      </c>
      <c r="J52" s="31"/>
      <c r="K52" s="11" t="s">
        <v>472</v>
      </c>
      <c r="L52" s="8">
        <f t="shared" si="1"/>
        <v>291</v>
      </c>
      <c r="N52" s="2"/>
    </row>
    <row r="53" spans="2:14" ht="120" customHeight="1">
      <c r="B53" s="23">
        <v>25</v>
      </c>
      <c r="C53" s="12" t="s">
        <v>83</v>
      </c>
      <c r="D53" s="24" t="s">
        <v>84</v>
      </c>
      <c r="E53" s="25" t="s">
        <v>75</v>
      </c>
      <c r="F53" s="43" t="s">
        <v>18</v>
      </c>
      <c r="G53" s="30" t="s">
        <v>18</v>
      </c>
      <c r="H53" s="44" t="s">
        <v>18</v>
      </c>
      <c r="I53" s="44" t="s">
        <v>17</v>
      </c>
      <c r="J53" s="31" t="s">
        <v>17</v>
      </c>
      <c r="K53" s="11" t="s">
        <v>611</v>
      </c>
      <c r="L53" s="8">
        <f t="shared" si="1"/>
        <v>277</v>
      </c>
      <c r="N53" s="2"/>
    </row>
    <row r="54" spans="2:14" ht="120" customHeight="1">
      <c r="B54" s="23">
        <v>130</v>
      </c>
      <c r="C54" s="14" t="s">
        <v>419</v>
      </c>
      <c r="D54" s="24" t="s">
        <v>420</v>
      </c>
      <c r="E54" s="25" t="s">
        <v>421</v>
      </c>
      <c r="F54" s="43" t="s">
        <v>18</v>
      </c>
      <c r="G54" s="30"/>
      <c r="H54" s="44"/>
      <c r="I54" s="44" t="s">
        <v>18</v>
      </c>
      <c r="J54" s="31" t="s">
        <v>18</v>
      </c>
      <c r="K54" s="11" t="s">
        <v>436</v>
      </c>
      <c r="L54" s="8">
        <f t="shared" si="1"/>
        <v>173</v>
      </c>
      <c r="N54" s="2"/>
    </row>
    <row r="55" spans="2:14" ht="120" customHeight="1">
      <c r="B55" s="23">
        <v>94</v>
      </c>
      <c r="C55" s="15" t="s">
        <v>292</v>
      </c>
      <c r="D55" s="24" t="s">
        <v>293</v>
      </c>
      <c r="E55" s="25" t="s">
        <v>69</v>
      </c>
      <c r="F55" s="43" t="s">
        <v>17</v>
      </c>
      <c r="G55" s="30" t="s">
        <v>17</v>
      </c>
      <c r="H55" s="44"/>
      <c r="I55" s="44" t="s">
        <v>17</v>
      </c>
      <c r="J55" s="31" t="s">
        <v>17</v>
      </c>
      <c r="K55" s="11" t="s">
        <v>618</v>
      </c>
      <c r="L55" s="8">
        <f t="shared" si="1"/>
        <v>232</v>
      </c>
      <c r="N55" s="2"/>
    </row>
    <row r="56" spans="2:14" ht="120" customHeight="1">
      <c r="B56" s="23">
        <v>155</v>
      </c>
      <c r="C56" s="49" t="s">
        <v>524</v>
      </c>
      <c r="D56" s="24" t="s">
        <v>495</v>
      </c>
      <c r="E56" s="25" t="s">
        <v>489</v>
      </c>
      <c r="F56" s="43"/>
      <c r="G56" s="30"/>
      <c r="H56" s="60" t="s">
        <v>19</v>
      </c>
      <c r="I56" s="44"/>
      <c r="J56" s="61" t="s">
        <v>92</v>
      </c>
      <c r="K56" s="11" t="s">
        <v>504</v>
      </c>
      <c r="L56" s="8">
        <f t="shared" si="1"/>
        <v>288</v>
      </c>
      <c r="N56" s="2"/>
    </row>
    <row r="57" spans="2:14" ht="120" customHeight="1">
      <c r="B57" s="23">
        <v>185</v>
      </c>
      <c r="C57" s="12" t="s">
        <v>579</v>
      </c>
      <c r="D57" s="24" t="s">
        <v>575</v>
      </c>
      <c r="E57" s="25" t="s">
        <v>535</v>
      </c>
      <c r="F57" s="43"/>
      <c r="G57" s="19"/>
      <c r="H57" s="44"/>
      <c r="I57" s="60" t="s">
        <v>18</v>
      </c>
      <c r="J57" s="61" t="s">
        <v>18</v>
      </c>
      <c r="K57" s="11" t="s">
        <v>634</v>
      </c>
      <c r="L57" s="8">
        <f t="shared" si="1"/>
        <v>246</v>
      </c>
    </row>
    <row r="58" spans="2:14" ht="120" customHeight="1">
      <c r="B58" s="23">
        <v>48</v>
      </c>
      <c r="C58" s="46" t="s">
        <v>139</v>
      </c>
      <c r="D58" s="24" t="s">
        <v>140</v>
      </c>
      <c r="E58" s="25" t="s">
        <v>5</v>
      </c>
      <c r="F58" s="43"/>
      <c r="G58" s="30"/>
      <c r="H58" s="44"/>
      <c r="I58" s="44" t="s">
        <v>17</v>
      </c>
      <c r="J58" s="31"/>
      <c r="K58" s="11" t="s">
        <v>251</v>
      </c>
      <c r="L58" s="8">
        <f t="shared" si="1"/>
        <v>296</v>
      </c>
      <c r="N58" s="2"/>
    </row>
    <row r="59" spans="2:14" ht="120" customHeight="1">
      <c r="B59" s="23">
        <v>150</v>
      </c>
      <c r="C59" s="14" t="s">
        <v>479</v>
      </c>
      <c r="D59" s="24" t="s">
        <v>491</v>
      </c>
      <c r="E59" s="25" t="s">
        <v>475</v>
      </c>
      <c r="F59" s="43" t="s">
        <v>18</v>
      </c>
      <c r="G59" s="30"/>
      <c r="H59" s="44"/>
      <c r="I59" s="44" t="s">
        <v>18</v>
      </c>
      <c r="J59" s="31" t="s">
        <v>18</v>
      </c>
      <c r="K59" s="11" t="s">
        <v>628</v>
      </c>
      <c r="L59" s="8">
        <f t="shared" si="1"/>
        <v>298</v>
      </c>
      <c r="N59" s="2"/>
    </row>
    <row r="60" spans="2:14" ht="120" customHeight="1">
      <c r="B60" s="23">
        <v>146</v>
      </c>
      <c r="C60" s="14" t="s">
        <v>464</v>
      </c>
      <c r="D60" s="24" t="s">
        <v>465</v>
      </c>
      <c r="E60" s="25" t="s">
        <v>466</v>
      </c>
      <c r="F60" s="43"/>
      <c r="G60" s="30"/>
      <c r="H60" s="44"/>
      <c r="I60" s="44"/>
      <c r="J60" s="31" t="s">
        <v>18</v>
      </c>
      <c r="K60" s="9" t="s">
        <v>653</v>
      </c>
      <c r="L60" s="8">
        <f t="shared" si="1"/>
        <v>267</v>
      </c>
      <c r="N60" s="2"/>
    </row>
    <row r="61" spans="2:14" ht="120" customHeight="1">
      <c r="B61" s="23">
        <v>182</v>
      </c>
      <c r="C61" s="12" t="s">
        <v>576</v>
      </c>
      <c r="D61" s="24" t="s">
        <v>584</v>
      </c>
      <c r="E61" s="25" t="s">
        <v>72</v>
      </c>
      <c r="F61" s="59" t="s">
        <v>17</v>
      </c>
      <c r="G61" s="19"/>
      <c r="H61" s="60" t="s">
        <v>17</v>
      </c>
      <c r="I61" s="60" t="s">
        <v>92</v>
      </c>
      <c r="J61" s="61" t="s">
        <v>92</v>
      </c>
      <c r="K61" s="11" t="s">
        <v>582</v>
      </c>
      <c r="L61" s="8">
        <f t="shared" si="1"/>
        <v>302</v>
      </c>
      <c r="N61" s="2"/>
    </row>
    <row r="62" spans="2:14" ht="120" customHeight="1">
      <c r="B62" s="23">
        <v>73</v>
      </c>
      <c r="C62" s="12" t="s">
        <v>196</v>
      </c>
      <c r="D62" s="24" t="s">
        <v>197</v>
      </c>
      <c r="E62" s="25" t="s">
        <v>72</v>
      </c>
      <c r="F62" s="43" t="s">
        <v>18</v>
      </c>
      <c r="G62" s="30" t="s">
        <v>18</v>
      </c>
      <c r="H62" s="44" t="s">
        <v>18</v>
      </c>
      <c r="I62" s="30" t="s">
        <v>18</v>
      </c>
      <c r="J62" s="31" t="s">
        <v>18</v>
      </c>
      <c r="K62" s="11" t="s">
        <v>218</v>
      </c>
      <c r="L62" s="8">
        <f t="shared" si="1"/>
        <v>279</v>
      </c>
      <c r="N62" s="2"/>
    </row>
    <row r="63" spans="2:14" ht="120" customHeight="1">
      <c r="B63" s="23">
        <v>92</v>
      </c>
      <c r="C63" s="13" t="s">
        <v>294</v>
      </c>
      <c r="D63" s="24" t="s">
        <v>285</v>
      </c>
      <c r="E63" s="25" t="s">
        <v>72</v>
      </c>
      <c r="F63" s="43" t="s">
        <v>18</v>
      </c>
      <c r="G63" s="30" t="s">
        <v>18</v>
      </c>
      <c r="H63" s="44" t="s">
        <v>18</v>
      </c>
      <c r="I63" s="30" t="s">
        <v>18</v>
      </c>
      <c r="J63" s="31" t="s">
        <v>18</v>
      </c>
      <c r="K63" s="11" t="s">
        <v>502</v>
      </c>
      <c r="L63" s="8">
        <f t="shared" si="1"/>
        <v>261</v>
      </c>
      <c r="N63" s="2"/>
    </row>
    <row r="64" spans="2:14" ht="120" customHeight="1">
      <c r="B64" s="23">
        <v>57</v>
      </c>
      <c r="C64" s="46" t="s">
        <v>159</v>
      </c>
      <c r="D64" s="24" t="s">
        <v>160</v>
      </c>
      <c r="E64" s="25" t="s">
        <v>80</v>
      </c>
      <c r="F64" s="43"/>
      <c r="G64" s="30" t="s">
        <v>19</v>
      </c>
      <c r="H64" s="44"/>
      <c r="I64" s="44"/>
      <c r="J64" s="31"/>
      <c r="K64" s="11" t="s">
        <v>255</v>
      </c>
      <c r="L64" s="8">
        <f t="shared" si="1"/>
        <v>252</v>
      </c>
      <c r="N64" s="2"/>
    </row>
    <row r="65" spans="2:14" ht="120" customHeight="1">
      <c r="B65" s="23">
        <v>102</v>
      </c>
      <c r="C65" s="13" t="s">
        <v>303</v>
      </c>
      <c r="D65" s="24" t="s">
        <v>315</v>
      </c>
      <c r="E65" s="25" t="s">
        <v>193</v>
      </c>
      <c r="F65" s="43" t="s">
        <v>18</v>
      </c>
      <c r="G65" s="30"/>
      <c r="H65" s="44" t="s">
        <v>18</v>
      </c>
      <c r="I65" s="30" t="s">
        <v>18</v>
      </c>
      <c r="J65" s="31" t="s">
        <v>18</v>
      </c>
      <c r="K65" s="11" t="s">
        <v>348</v>
      </c>
      <c r="L65" s="8">
        <f t="shared" si="1"/>
        <v>297</v>
      </c>
      <c r="N65" s="2"/>
    </row>
    <row r="66" spans="2:14" ht="120" customHeight="1">
      <c r="B66" s="23">
        <v>103</v>
      </c>
      <c r="C66" s="13" t="s">
        <v>304</v>
      </c>
      <c r="D66" s="24" t="s">
        <v>316</v>
      </c>
      <c r="E66" s="25" t="s">
        <v>5</v>
      </c>
      <c r="F66" s="43" t="s">
        <v>17</v>
      </c>
      <c r="G66" s="30" t="s">
        <v>17</v>
      </c>
      <c r="H66" s="30"/>
      <c r="I66" s="30"/>
      <c r="J66" s="31"/>
      <c r="K66" s="11" t="s">
        <v>345</v>
      </c>
      <c r="L66" s="8">
        <f t="shared" si="1"/>
        <v>250</v>
      </c>
      <c r="N66" s="2"/>
    </row>
    <row r="67" spans="2:14" ht="120" customHeight="1">
      <c r="B67" s="23">
        <v>47</v>
      </c>
      <c r="C67" s="46" t="s">
        <v>137</v>
      </c>
      <c r="D67" s="24" t="s">
        <v>138</v>
      </c>
      <c r="E67" s="25" t="s">
        <v>121</v>
      </c>
      <c r="F67" s="43"/>
      <c r="G67" s="30"/>
      <c r="H67" s="44"/>
      <c r="I67" s="30" t="s">
        <v>17</v>
      </c>
      <c r="J67" s="31"/>
      <c r="K67" s="11" t="s">
        <v>328</v>
      </c>
      <c r="L67" s="8">
        <f t="shared" si="1"/>
        <v>223</v>
      </c>
      <c r="N67" s="2"/>
    </row>
    <row r="68" spans="2:14" ht="120" customHeight="1">
      <c r="B68" s="23">
        <v>197</v>
      </c>
      <c r="C68" s="47" t="s">
        <v>668</v>
      </c>
      <c r="D68" s="24" t="s">
        <v>669</v>
      </c>
      <c r="E68" s="25" t="s">
        <v>5</v>
      </c>
      <c r="F68" s="43"/>
      <c r="G68" s="19"/>
      <c r="H68" s="44"/>
      <c r="I68" s="30"/>
      <c r="J68" s="31" t="s">
        <v>19</v>
      </c>
      <c r="K68" s="11" t="s">
        <v>672</v>
      </c>
      <c r="L68" s="8">
        <f t="shared" si="1"/>
        <v>251</v>
      </c>
      <c r="N68" s="2"/>
    </row>
    <row r="69" spans="2:14" ht="120" customHeight="1">
      <c r="B69" s="23">
        <v>169</v>
      </c>
      <c r="C69" s="12" t="s">
        <v>537</v>
      </c>
      <c r="D69" s="24" t="s">
        <v>551</v>
      </c>
      <c r="E69" s="25" t="s">
        <v>80</v>
      </c>
      <c r="F69" s="43" t="s">
        <v>18</v>
      </c>
      <c r="G69" s="19"/>
      <c r="H69" s="44" t="s">
        <v>18</v>
      </c>
      <c r="I69" s="19" t="s">
        <v>19</v>
      </c>
      <c r="J69" s="61" t="s">
        <v>18</v>
      </c>
      <c r="K69" s="11" t="s">
        <v>566</v>
      </c>
      <c r="L69" s="8">
        <f t="shared" ref="L69:L100" si="2">LEN(K69)</f>
        <v>290</v>
      </c>
      <c r="N69" s="2"/>
    </row>
    <row r="70" spans="2:14" ht="120" customHeight="1">
      <c r="B70" s="23">
        <v>168</v>
      </c>
      <c r="C70" s="14" t="s">
        <v>559</v>
      </c>
      <c r="D70" s="24" t="s">
        <v>534</v>
      </c>
      <c r="E70" s="25" t="s">
        <v>535</v>
      </c>
      <c r="F70" s="43" t="s">
        <v>92</v>
      </c>
      <c r="G70" s="19" t="s">
        <v>92</v>
      </c>
      <c r="H70" s="44" t="s">
        <v>19</v>
      </c>
      <c r="I70" s="19" t="s">
        <v>19</v>
      </c>
      <c r="J70" s="61" t="s">
        <v>19</v>
      </c>
      <c r="K70" s="11" t="s">
        <v>545</v>
      </c>
      <c r="L70" s="8">
        <f t="shared" si="2"/>
        <v>253</v>
      </c>
      <c r="N70" s="2"/>
    </row>
    <row r="71" spans="2:14" ht="120" customHeight="1">
      <c r="B71" s="23">
        <v>127</v>
      </c>
      <c r="C71" s="14" t="s">
        <v>411</v>
      </c>
      <c r="D71" s="24" t="s">
        <v>412</v>
      </c>
      <c r="E71" s="25" t="s">
        <v>121</v>
      </c>
      <c r="F71" s="43" t="s">
        <v>17</v>
      </c>
      <c r="G71" s="30"/>
      <c r="H71" s="44" t="s">
        <v>17</v>
      </c>
      <c r="I71" s="30" t="s">
        <v>18</v>
      </c>
      <c r="J71" s="31"/>
      <c r="K71" s="9" t="s">
        <v>650</v>
      </c>
      <c r="L71" s="8">
        <f t="shared" si="2"/>
        <v>299</v>
      </c>
      <c r="N71" s="2"/>
    </row>
    <row r="72" spans="2:14" ht="120" customHeight="1">
      <c r="B72" s="23">
        <v>192</v>
      </c>
      <c r="C72" s="12" t="s">
        <v>637</v>
      </c>
      <c r="D72" s="24" t="s">
        <v>637</v>
      </c>
      <c r="E72" s="25" t="s">
        <v>400</v>
      </c>
      <c r="F72" s="43"/>
      <c r="G72" s="19"/>
      <c r="H72" s="44" t="s">
        <v>19</v>
      </c>
      <c r="I72" s="19" t="s">
        <v>18</v>
      </c>
      <c r="J72" s="61"/>
      <c r="K72" s="21" t="s">
        <v>657</v>
      </c>
      <c r="L72" s="8">
        <f t="shared" si="2"/>
        <v>258</v>
      </c>
      <c r="N72" s="2"/>
    </row>
    <row r="73" spans="2:14" ht="120" customHeight="1">
      <c r="B73" s="23">
        <v>176</v>
      </c>
      <c r="C73" s="12" t="s">
        <v>542</v>
      </c>
      <c r="D73" s="24" t="s">
        <v>558</v>
      </c>
      <c r="E73" s="25" t="s">
        <v>33</v>
      </c>
      <c r="F73" s="43" t="s">
        <v>92</v>
      </c>
      <c r="G73" s="19" t="s">
        <v>92</v>
      </c>
      <c r="H73" s="44" t="s">
        <v>17</v>
      </c>
      <c r="I73" s="19" t="s">
        <v>92</v>
      </c>
      <c r="J73" s="61" t="s">
        <v>17</v>
      </c>
      <c r="K73" s="11" t="s">
        <v>567</v>
      </c>
      <c r="L73" s="8">
        <f t="shared" si="2"/>
        <v>187</v>
      </c>
      <c r="N73" s="2"/>
    </row>
    <row r="74" spans="2:14" ht="120" customHeight="1">
      <c r="B74" s="23">
        <v>11</v>
      </c>
      <c r="C74" s="13" t="s">
        <v>35</v>
      </c>
      <c r="D74" s="24" t="s">
        <v>47</v>
      </c>
      <c r="E74" s="25" t="s">
        <v>36</v>
      </c>
      <c r="F74" s="43" t="s">
        <v>18</v>
      </c>
      <c r="G74" s="30" t="s">
        <v>18</v>
      </c>
      <c r="H74" s="44"/>
      <c r="I74" s="30" t="s">
        <v>17</v>
      </c>
      <c r="J74" s="31"/>
      <c r="K74" s="11" t="s">
        <v>61</v>
      </c>
      <c r="L74" s="8">
        <f t="shared" si="2"/>
        <v>291</v>
      </c>
      <c r="N74" s="2"/>
    </row>
    <row r="75" spans="2:14" ht="120" customHeight="1">
      <c r="B75" s="23">
        <v>153</v>
      </c>
      <c r="C75" s="14" t="s">
        <v>482</v>
      </c>
      <c r="D75" s="24" t="s">
        <v>494</v>
      </c>
      <c r="E75" s="25" t="s">
        <v>476</v>
      </c>
      <c r="F75" s="43"/>
      <c r="G75" s="19" t="s">
        <v>18</v>
      </c>
      <c r="H75" s="44"/>
      <c r="I75" s="19" t="s">
        <v>18</v>
      </c>
      <c r="J75" s="61" t="s">
        <v>92</v>
      </c>
      <c r="K75" s="11" t="s">
        <v>654</v>
      </c>
      <c r="L75" s="8">
        <f t="shared" si="2"/>
        <v>286</v>
      </c>
      <c r="N75" s="2"/>
    </row>
    <row r="76" spans="2:14" ht="120" customHeight="1">
      <c r="B76" s="23">
        <v>183</v>
      </c>
      <c r="C76" s="49" t="s">
        <v>577</v>
      </c>
      <c r="D76" s="24" t="s">
        <v>585</v>
      </c>
      <c r="E76" s="25" t="s">
        <v>580</v>
      </c>
      <c r="F76" s="43"/>
      <c r="G76" s="19"/>
      <c r="H76" s="44"/>
      <c r="I76" s="19" t="s">
        <v>92</v>
      </c>
      <c r="J76" s="61" t="s">
        <v>17</v>
      </c>
      <c r="K76" s="11" t="s">
        <v>581</v>
      </c>
      <c r="L76" s="8">
        <f t="shared" si="2"/>
        <v>224</v>
      </c>
      <c r="N76" s="2"/>
    </row>
    <row r="77" spans="2:14" ht="120" customHeight="1">
      <c r="B77" s="23">
        <v>196</v>
      </c>
      <c r="C77" s="20" t="s">
        <v>666</v>
      </c>
      <c r="D77" s="24" t="s">
        <v>667</v>
      </c>
      <c r="E77" s="25" t="s">
        <v>535</v>
      </c>
      <c r="F77" s="43"/>
      <c r="G77" s="19"/>
      <c r="H77" s="44"/>
      <c r="I77" s="30"/>
      <c r="J77" s="30" t="s">
        <v>19</v>
      </c>
      <c r="K77" s="11" t="s">
        <v>673</v>
      </c>
      <c r="L77" s="8">
        <f t="shared" si="2"/>
        <v>256</v>
      </c>
      <c r="N77" s="2"/>
    </row>
    <row r="78" spans="2:14" ht="120" customHeight="1">
      <c r="B78" s="23">
        <v>36</v>
      </c>
      <c r="C78" s="12" t="s">
        <v>110</v>
      </c>
      <c r="D78" s="24" t="s">
        <v>113</v>
      </c>
      <c r="E78" s="25" t="s">
        <v>72</v>
      </c>
      <c r="F78" s="43" t="s">
        <v>17</v>
      </c>
      <c r="G78" s="30" t="s">
        <v>18</v>
      </c>
      <c r="H78" s="44"/>
      <c r="I78" s="30" t="s">
        <v>18</v>
      </c>
      <c r="J78" s="30"/>
      <c r="K78" s="9" t="s">
        <v>244</v>
      </c>
      <c r="L78" s="8">
        <f t="shared" si="2"/>
        <v>159</v>
      </c>
      <c r="N78" s="2"/>
    </row>
    <row r="79" spans="2:14" ht="120" customHeight="1">
      <c r="B79" s="23">
        <v>31</v>
      </c>
      <c r="C79" s="12" t="s">
        <v>98</v>
      </c>
      <c r="D79" s="24" t="s">
        <v>99</v>
      </c>
      <c r="E79" s="25" t="s">
        <v>100</v>
      </c>
      <c r="F79" s="43" t="s">
        <v>92</v>
      </c>
      <c r="G79" s="30" t="s">
        <v>17</v>
      </c>
      <c r="H79" s="44" t="s">
        <v>17</v>
      </c>
      <c r="I79" s="30" t="s">
        <v>17</v>
      </c>
      <c r="J79" s="31" t="s">
        <v>17</v>
      </c>
      <c r="K79" s="9" t="s">
        <v>242</v>
      </c>
      <c r="L79" s="8">
        <f t="shared" si="2"/>
        <v>239</v>
      </c>
      <c r="N79" s="2"/>
    </row>
    <row r="80" spans="2:14" ht="120" customHeight="1">
      <c r="B80" s="23">
        <v>125</v>
      </c>
      <c r="C80" s="14" t="s">
        <v>388</v>
      </c>
      <c r="D80" s="24" t="s">
        <v>397</v>
      </c>
      <c r="E80" s="25" t="s">
        <v>402</v>
      </c>
      <c r="F80" s="43" t="s">
        <v>17</v>
      </c>
      <c r="G80" s="30" t="s">
        <v>18</v>
      </c>
      <c r="H80" s="44"/>
      <c r="I80" s="30" t="s">
        <v>18</v>
      </c>
      <c r="J80" s="30"/>
      <c r="K80" s="11" t="s">
        <v>416</v>
      </c>
      <c r="L80" s="8">
        <f t="shared" si="2"/>
        <v>261</v>
      </c>
      <c r="N80" s="2"/>
    </row>
    <row r="81" spans="2:14" ht="120" customHeight="1">
      <c r="B81" s="23">
        <v>55</v>
      </c>
      <c r="C81" s="46" t="s">
        <v>154</v>
      </c>
      <c r="D81" s="24" t="s">
        <v>155</v>
      </c>
      <c r="E81" s="25" t="s">
        <v>75</v>
      </c>
      <c r="F81" s="43"/>
      <c r="G81" s="30"/>
      <c r="H81" s="44"/>
      <c r="I81" s="30"/>
      <c r="J81" s="30" t="s">
        <v>92</v>
      </c>
      <c r="K81" s="11" t="s">
        <v>646</v>
      </c>
      <c r="L81" s="8">
        <f t="shared" si="2"/>
        <v>287</v>
      </c>
      <c r="N81" s="2"/>
    </row>
    <row r="82" spans="2:14" ht="120" customHeight="1">
      <c r="B82" s="23">
        <v>147</v>
      </c>
      <c r="C82" s="14" t="s">
        <v>467</v>
      </c>
      <c r="D82" s="24" t="s">
        <v>468</v>
      </c>
      <c r="E82" s="25" t="s">
        <v>469</v>
      </c>
      <c r="F82" s="43" t="s">
        <v>17</v>
      </c>
      <c r="G82" s="30" t="s">
        <v>18</v>
      </c>
      <c r="H82" s="44" t="s">
        <v>17</v>
      </c>
      <c r="I82" s="30" t="s">
        <v>18</v>
      </c>
      <c r="J82" s="30" t="s">
        <v>18</v>
      </c>
      <c r="K82" s="11" t="s">
        <v>484</v>
      </c>
      <c r="L82" s="8">
        <f t="shared" si="2"/>
        <v>264</v>
      </c>
      <c r="N82" s="2"/>
    </row>
    <row r="83" spans="2:14" ht="120" customHeight="1">
      <c r="B83" s="23">
        <v>75</v>
      </c>
      <c r="C83" s="46" t="s">
        <v>205</v>
      </c>
      <c r="D83" s="24" t="s">
        <v>206</v>
      </c>
      <c r="E83" s="25" t="s">
        <v>207</v>
      </c>
      <c r="F83" s="43"/>
      <c r="G83" s="30"/>
      <c r="H83" s="30"/>
      <c r="I83" s="30"/>
      <c r="J83" s="30" t="s">
        <v>17</v>
      </c>
      <c r="K83" s="11" t="s">
        <v>329</v>
      </c>
      <c r="L83" s="8">
        <f t="shared" si="2"/>
        <v>286</v>
      </c>
      <c r="N83" s="2"/>
    </row>
    <row r="84" spans="2:14" ht="120" customHeight="1">
      <c r="B84" s="23">
        <v>3</v>
      </c>
      <c r="C84" s="13" t="s">
        <v>8</v>
      </c>
      <c r="D84" s="24" t="s">
        <v>39</v>
      </c>
      <c r="E84" s="25" t="s">
        <v>6</v>
      </c>
      <c r="F84" s="30" t="s">
        <v>17</v>
      </c>
      <c r="G84" s="30"/>
      <c r="H84" s="30" t="s">
        <v>18</v>
      </c>
      <c r="I84" s="30" t="s">
        <v>17</v>
      </c>
      <c r="J84" s="30" t="s">
        <v>17</v>
      </c>
      <c r="K84" s="9" t="s">
        <v>231</v>
      </c>
      <c r="L84" s="8">
        <f t="shared" si="2"/>
        <v>207</v>
      </c>
    </row>
    <row r="85" spans="2:14" ht="120" customHeight="1">
      <c r="B85" s="23">
        <v>165</v>
      </c>
      <c r="C85" s="14" t="s">
        <v>518</v>
      </c>
      <c r="D85" s="24" t="s">
        <v>531</v>
      </c>
      <c r="E85" s="25" t="s">
        <v>523</v>
      </c>
      <c r="F85" s="30"/>
      <c r="G85" s="19" t="s">
        <v>92</v>
      </c>
      <c r="H85" s="30"/>
      <c r="I85" s="19" t="s">
        <v>92</v>
      </c>
      <c r="J85" s="19"/>
      <c r="K85" s="11" t="s">
        <v>543</v>
      </c>
      <c r="L85" s="8">
        <f t="shared" si="2"/>
        <v>239</v>
      </c>
      <c r="N85" s="2"/>
    </row>
    <row r="86" spans="2:14" ht="120" customHeight="1">
      <c r="B86" s="23">
        <v>64</v>
      </c>
      <c r="C86" s="46" t="s">
        <v>173</v>
      </c>
      <c r="D86" s="24" t="s">
        <v>174</v>
      </c>
      <c r="E86" s="25" t="s">
        <v>56</v>
      </c>
      <c r="F86" s="30" t="s">
        <v>17</v>
      </c>
      <c r="G86" s="30"/>
      <c r="H86" s="30"/>
      <c r="I86" s="30" t="s">
        <v>92</v>
      </c>
      <c r="J86" s="30" t="s">
        <v>92</v>
      </c>
      <c r="K86" s="11" t="s">
        <v>614</v>
      </c>
      <c r="L86" s="8">
        <f t="shared" si="2"/>
        <v>222</v>
      </c>
    </row>
    <row r="87" spans="2:14" ht="120" customHeight="1">
      <c r="B87" s="23">
        <v>99</v>
      </c>
      <c r="C87" s="13" t="s">
        <v>301</v>
      </c>
      <c r="D87" s="24" t="s">
        <v>312</v>
      </c>
      <c r="E87" s="25" t="s">
        <v>318</v>
      </c>
      <c r="F87" s="30" t="s">
        <v>17</v>
      </c>
      <c r="G87" s="30" t="s">
        <v>17</v>
      </c>
      <c r="H87" s="30"/>
      <c r="I87" s="30" t="s">
        <v>17</v>
      </c>
      <c r="J87" s="30" t="s">
        <v>17</v>
      </c>
      <c r="K87" s="11" t="s">
        <v>619</v>
      </c>
      <c r="L87" s="8">
        <f t="shared" si="2"/>
        <v>251</v>
      </c>
    </row>
    <row r="88" spans="2:14" ht="120" customHeight="1">
      <c r="B88" s="23">
        <v>160</v>
      </c>
      <c r="C88" s="14" t="s">
        <v>513</v>
      </c>
      <c r="D88" s="24" t="s">
        <v>511</v>
      </c>
      <c r="E88" s="25" t="s">
        <v>536</v>
      </c>
      <c r="F88" s="30"/>
      <c r="G88" s="30"/>
      <c r="H88" s="19"/>
      <c r="I88" s="30" t="s">
        <v>19</v>
      </c>
      <c r="J88" s="19"/>
      <c r="K88" s="11" t="s">
        <v>526</v>
      </c>
      <c r="L88" s="8">
        <f t="shared" si="2"/>
        <v>255</v>
      </c>
      <c r="N88" s="2"/>
    </row>
    <row r="89" spans="2:14" ht="120" customHeight="1">
      <c r="B89" s="23">
        <v>7</v>
      </c>
      <c r="C89" s="13" t="s">
        <v>26</v>
      </c>
      <c r="D89" s="24" t="s">
        <v>43</v>
      </c>
      <c r="E89" s="25" t="s">
        <v>30</v>
      </c>
      <c r="F89" s="30" t="s">
        <v>17</v>
      </c>
      <c r="G89" s="30" t="s">
        <v>17</v>
      </c>
      <c r="H89" s="30" t="s">
        <v>17</v>
      </c>
      <c r="I89" s="30" t="s">
        <v>17</v>
      </c>
      <c r="J89" s="30" t="s">
        <v>17</v>
      </c>
      <c r="K89" s="9" t="s">
        <v>233</v>
      </c>
      <c r="L89" s="8">
        <f t="shared" si="2"/>
        <v>291</v>
      </c>
    </row>
    <row r="90" spans="2:14" ht="120" customHeight="1">
      <c r="B90" s="23">
        <v>144</v>
      </c>
      <c r="C90" s="14" t="s">
        <v>459</v>
      </c>
      <c r="D90" s="24" t="s">
        <v>460</v>
      </c>
      <c r="E90" s="25" t="s">
        <v>120</v>
      </c>
      <c r="F90" s="30" t="s">
        <v>17</v>
      </c>
      <c r="G90" s="30" t="s">
        <v>17</v>
      </c>
      <c r="H90" s="30" t="s">
        <v>18</v>
      </c>
      <c r="I90" s="30" t="s">
        <v>18</v>
      </c>
      <c r="J90" s="30" t="s">
        <v>18</v>
      </c>
      <c r="K90" s="11" t="s">
        <v>473</v>
      </c>
      <c r="L90" s="8">
        <f t="shared" si="2"/>
        <v>341</v>
      </c>
    </row>
    <row r="91" spans="2:14" ht="120" customHeight="1">
      <c r="B91" s="23">
        <v>72</v>
      </c>
      <c r="C91" s="46" t="s">
        <v>189</v>
      </c>
      <c r="D91" s="24" t="s">
        <v>192</v>
      </c>
      <c r="E91" s="25" t="s">
        <v>195</v>
      </c>
      <c r="F91" s="30" t="s">
        <v>17</v>
      </c>
      <c r="G91" s="30"/>
      <c r="H91" s="30"/>
      <c r="I91" s="30" t="s">
        <v>17</v>
      </c>
      <c r="J91" s="30" t="s">
        <v>17</v>
      </c>
      <c r="K91" s="11" t="s">
        <v>376</v>
      </c>
      <c r="L91" s="8">
        <f t="shared" si="2"/>
        <v>239</v>
      </c>
      <c r="N91" s="2"/>
    </row>
    <row r="92" spans="2:14" ht="120" customHeight="1">
      <c r="B92" s="23">
        <v>16</v>
      </c>
      <c r="C92" s="12" t="s">
        <v>59</v>
      </c>
      <c r="D92" s="24" t="s">
        <v>60</v>
      </c>
      <c r="E92" s="25" t="s">
        <v>56</v>
      </c>
      <c r="F92" s="30" t="s">
        <v>18</v>
      </c>
      <c r="G92" s="30" t="s">
        <v>18</v>
      </c>
      <c r="H92" s="30" t="s">
        <v>18</v>
      </c>
      <c r="I92" s="30" t="s">
        <v>17</v>
      </c>
      <c r="J92" s="30" t="s">
        <v>17</v>
      </c>
      <c r="K92" s="11" t="s">
        <v>238</v>
      </c>
      <c r="L92" s="8">
        <f t="shared" si="2"/>
        <v>294</v>
      </c>
    </row>
    <row r="93" spans="2:14" ht="120" customHeight="1">
      <c r="B93" s="23">
        <v>172</v>
      </c>
      <c r="C93" s="49" t="s">
        <v>539</v>
      </c>
      <c r="D93" s="24" t="s">
        <v>554</v>
      </c>
      <c r="E93" s="25" t="s">
        <v>72</v>
      </c>
      <c r="F93" s="30" t="s">
        <v>18</v>
      </c>
      <c r="G93" s="19"/>
      <c r="H93" s="30"/>
      <c r="I93" s="19"/>
      <c r="J93" s="19" t="s">
        <v>17</v>
      </c>
      <c r="K93" s="11" t="s">
        <v>547</v>
      </c>
      <c r="L93" s="8">
        <f t="shared" si="2"/>
        <v>308</v>
      </c>
    </row>
    <row r="94" spans="2:14" ht="120" customHeight="1">
      <c r="B94" s="23">
        <v>177</v>
      </c>
      <c r="C94" s="12" t="s">
        <v>561</v>
      </c>
      <c r="D94" s="24" t="s">
        <v>571</v>
      </c>
      <c r="E94" s="25" t="s">
        <v>535</v>
      </c>
      <c r="F94" s="30" t="s">
        <v>17</v>
      </c>
      <c r="G94" s="19"/>
      <c r="H94" s="30"/>
      <c r="I94" s="19" t="s">
        <v>92</v>
      </c>
      <c r="J94" s="19"/>
      <c r="K94" s="11" t="s">
        <v>568</v>
      </c>
      <c r="L94" s="8">
        <f t="shared" si="2"/>
        <v>277</v>
      </c>
      <c r="N94" s="2"/>
    </row>
    <row r="95" spans="2:14" ht="120" hidden="1" customHeight="1">
      <c r="B95" s="34">
        <v>91</v>
      </c>
      <c r="C95" s="48" t="s">
        <v>283</v>
      </c>
      <c r="D95" s="36" t="s">
        <v>284</v>
      </c>
      <c r="E95" s="37" t="s">
        <v>200</v>
      </c>
      <c r="F95" s="39"/>
      <c r="G95" s="39"/>
      <c r="H95" s="39"/>
      <c r="I95" s="39"/>
      <c r="J95" s="39" t="s">
        <v>18</v>
      </c>
      <c r="K95" s="42" t="s">
        <v>307</v>
      </c>
      <c r="L95" s="36">
        <f t="shared" si="2"/>
        <v>301</v>
      </c>
      <c r="N95" s="2"/>
    </row>
    <row r="96" spans="2:14" ht="120" customHeight="1">
      <c r="B96" s="23">
        <v>174</v>
      </c>
      <c r="C96" s="12" t="s">
        <v>541</v>
      </c>
      <c r="D96" s="24" t="s">
        <v>556</v>
      </c>
      <c r="E96" s="25" t="s">
        <v>72</v>
      </c>
      <c r="F96" s="30"/>
      <c r="G96" s="19"/>
      <c r="H96" s="30" t="s">
        <v>18</v>
      </c>
      <c r="I96" s="19" t="s">
        <v>19</v>
      </c>
      <c r="J96" s="19"/>
      <c r="K96" s="9" t="s">
        <v>658</v>
      </c>
      <c r="L96" s="8">
        <f t="shared" si="2"/>
        <v>299</v>
      </c>
      <c r="N96" s="2"/>
    </row>
    <row r="97" spans="2:14" ht="120" customHeight="1">
      <c r="B97" s="23">
        <v>12</v>
      </c>
      <c r="C97" s="13" t="s">
        <v>48</v>
      </c>
      <c r="D97" s="24" t="s">
        <v>52</v>
      </c>
      <c r="E97" s="25" t="s">
        <v>7</v>
      </c>
      <c r="F97" s="30" t="s">
        <v>18</v>
      </c>
      <c r="G97" s="30"/>
      <c r="H97" s="30" t="s">
        <v>17</v>
      </c>
      <c r="I97" s="30" t="s">
        <v>17</v>
      </c>
      <c r="J97" s="30" t="s">
        <v>17</v>
      </c>
      <c r="K97" s="11" t="s">
        <v>58</v>
      </c>
      <c r="L97" s="8">
        <f t="shared" si="2"/>
        <v>295</v>
      </c>
      <c r="N97" s="2"/>
    </row>
    <row r="98" spans="2:14" ht="120" customHeight="1">
      <c r="B98" s="23">
        <v>74</v>
      </c>
      <c r="C98" s="46" t="s">
        <v>198</v>
      </c>
      <c r="D98" s="24" t="s">
        <v>199</v>
      </c>
      <c r="E98" s="25" t="s">
        <v>200</v>
      </c>
      <c r="F98" s="30"/>
      <c r="G98" s="30"/>
      <c r="H98" s="30"/>
      <c r="I98" s="30" t="s">
        <v>18</v>
      </c>
      <c r="J98" s="30" t="s">
        <v>18</v>
      </c>
      <c r="K98" s="11" t="s">
        <v>215</v>
      </c>
      <c r="L98" s="8">
        <f t="shared" si="2"/>
        <v>262</v>
      </c>
      <c r="N98" s="2"/>
    </row>
    <row r="99" spans="2:14" ht="120" customHeight="1">
      <c r="B99" s="23">
        <v>43</v>
      </c>
      <c r="C99" s="46" t="s">
        <v>130</v>
      </c>
      <c r="D99" s="24" t="s">
        <v>131</v>
      </c>
      <c r="E99" s="25" t="s">
        <v>121</v>
      </c>
      <c r="F99" s="30" t="s">
        <v>18</v>
      </c>
      <c r="G99" s="30"/>
      <c r="H99" s="30" t="s">
        <v>18</v>
      </c>
      <c r="I99" s="30" t="s">
        <v>18</v>
      </c>
      <c r="J99" s="30" t="s">
        <v>18</v>
      </c>
      <c r="K99" s="9" t="s">
        <v>613</v>
      </c>
      <c r="L99" s="8">
        <f t="shared" si="2"/>
        <v>274</v>
      </c>
      <c r="N99" s="2"/>
    </row>
    <row r="100" spans="2:14" ht="120" customHeight="1">
      <c r="B100" s="23">
        <v>118</v>
      </c>
      <c r="C100" s="13" t="s">
        <v>381</v>
      </c>
      <c r="D100" s="24" t="s">
        <v>390</v>
      </c>
      <c r="E100" s="25" t="s">
        <v>5</v>
      </c>
      <c r="F100" s="30"/>
      <c r="G100" s="30"/>
      <c r="H100" s="30"/>
      <c r="I100" s="30" t="s">
        <v>18</v>
      </c>
      <c r="J100" s="30" t="s">
        <v>18</v>
      </c>
      <c r="K100" s="11" t="s">
        <v>407</v>
      </c>
      <c r="L100" s="8">
        <f t="shared" si="2"/>
        <v>309</v>
      </c>
      <c r="N100" s="2"/>
    </row>
    <row r="101" spans="2:14" ht="120" customHeight="1">
      <c r="B101" s="23">
        <v>187</v>
      </c>
      <c r="C101" s="12" t="s">
        <v>591</v>
      </c>
      <c r="D101" s="24" t="s">
        <v>590</v>
      </c>
      <c r="E101" s="25" t="s">
        <v>592</v>
      </c>
      <c r="F101" s="30" t="s">
        <v>19</v>
      </c>
      <c r="G101" s="19" t="s">
        <v>19</v>
      </c>
      <c r="H101" s="30"/>
      <c r="I101" s="19" t="s">
        <v>18</v>
      </c>
      <c r="J101" s="19"/>
      <c r="K101" s="11" t="s">
        <v>596</v>
      </c>
      <c r="L101" s="8">
        <f t="shared" ref="L101:L132" si="3">LEN(K101)</f>
        <v>309</v>
      </c>
      <c r="N101" s="2"/>
    </row>
    <row r="102" spans="2:14" ht="120" customHeight="1">
      <c r="B102" s="23">
        <v>63</v>
      </c>
      <c r="C102" s="46" t="s">
        <v>171</v>
      </c>
      <c r="D102" s="24" t="s">
        <v>172</v>
      </c>
      <c r="E102" s="25" t="s">
        <v>72</v>
      </c>
      <c r="F102" s="30" t="s">
        <v>19</v>
      </c>
      <c r="G102" s="30"/>
      <c r="H102" s="30"/>
      <c r="I102" s="30"/>
      <c r="J102" s="30"/>
      <c r="K102" s="11" t="s">
        <v>356</v>
      </c>
      <c r="L102" s="8">
        <f t="shared" si="3"/>
        <v>224</v>
      </c>
      <c r="N102" s="2"/>
    </row>
    <row r="103" spans="2:14" ht="120" customHeight="1">
      <c r="B103" s="23">
        <v>81</v>
      </c>
      <c r="C103" s="13" t="s">
        <v>219</v>
      </c>
      <c r="D103" s="24" t="s">
        <v>216</v>
      </c>
      <c r="E103" s="25" t="s">
        <v>5</v>
      </c>
      <c r="F103" s="30" t="s">
        <v>18</v>
      </c>
      <c r="G103" s="30"/>
      <c r="H103" s="30"/>
      <c r="I103" s="30" t="s">
        <v>18</v>
      </c>
      <c r="J103" s="30"/>
      <c r="K103" s="11" t="s">
        <v>266</v>
      </c>
      <c r="L103" s="8">
        <f t="shared" si="3"/>
        <v>286</v>
      </c>
      <c r="N103" s="2"/>
    </row>
    <row r="104" spans="2:14" ht="120" customHeight="1">
      <c r="B104" s="23">
        <v>78</v>
      </c>
      <c r="C104" s="46" t="s">
        <v>208</v>
      </c>
      <c r="D104" s="24" t="s">
        <v>209</v>
      </c>
      <c r="E104" s="25" t="s">
        <v>75</v>
      </c>
      <c r="F104" s="30"/>
      <c r="G104" s="30"/>
      <c r="H104" s="30"/>
      <c r="I104" s="30" t="s">
        <v>18</v>
      </c>
      <c r="J104" s="30" t="s">
        <v>18</v>
      </c>
      <c r="K104" s="11" t="s">
        <v>217</v>
      </c>
      <c r="L104" s="8">
        <f t="shared" si="3"/>
        <v>300</v>
      </c>
      <c r="N104" s="2"/>
    </row>
    <row r="105" spans="2:14" ht="120" customHeight="1">
      <c r="B105" s="23">
        <v>32</v>
      </c>
      <c r="C105" s="12" t="s">
        <v>101</v>
      </c>
      <c r="D105" s="24" t="s">
        <v>102</v>
      </c>
      <c r="E105" s="25" t="s">
        <v>10</v>
      </c>
      <c r="F105" s="30"/>
      <c r="G105" s="30" t="s">
        <v>17</v>
      </c>
      <c r="H105" s="30"/>
      <c r="I105" s="30" t="s">
        <v>18</v>
      </c>
      <c r="J105" s="30" t="s">
        <v>18</v>
      </c>
      <c r="K105" s="9" t="s">
        <v>222</v>
      </c>
      <c r="L105" s="8">
        <f t="shared" si="3"/>
        <v>254</v>
      </c>
      <c r="N105" s="2"/>
    </row>
    <row r="106" spans="2:14" ht="120" customHeight="1">
      <c r="B106" s="23">
        <v>136</v>
      </c>
      <c r="C106" s="17" t="s">
        <v>433</v>
      </c>
      <c r="D106" s="24" t="s">
        <v>434</v>
      </c>
      <c r="E106" s="25" t="s">
        <v>435</v>
      </c>
      <c r="F106" s="30" t="s">
        <v>17</v>
      </c>
      <c r="G106" s="30"/>
      <c r="H106" s="30"/>
      <c r="I106" s="30"/>
      <c r="J106" s="30"/>
      <c r="K106" s="11" t="s">
        <v>451</v>
      </c>
      <c r="L106" s="8">
        <f t="shared" si="3"/>
        <v>296</v>
      </c>
      <c r="N106" s="2"/>
    </row>
    <row r="107" spans="2:14" ht="120" customHeight="1">
      <c r="B107" s="23">
        <v>20</v>
      </c>
      <c r="C107" s="12" t="s">
        <v>71</v>
      </c>
      <c r="D107" s="24" t="s">
        <v>70</v>
      </c>
      <c r="E107" s="25" t="s">
        <v>72</v>
      </c>
      <c r="F107" s="30" t="s">
        <v>17</v>
      </c>
      <c r="G107" s="30" t="s">
        <v>17</v>
      </c>
      <c r="H107" s="30" t="s">
        <v>17</v>
      </c>
      <c r="I107" s="30" t="s">
        <v>17</v>
      </c>
      <c r="J107" s="30" t="s">
        <v>17</v>
      </c>
      <c r="K107" s="11" t="s">
        <v>609</v>
      </c>
      <c r="L107" s="8">
        <f t="shared" si="3"/>
        <v>269</v>
      </c>
      <c r="N107" s="2"/>
    </row>
    <row r="108" spans="2:14" ht="120" customHeight="1">
      <c r="B108" s="23">
        <v>163</v>
      </c>
      <c r="C108" s="14" t="s">
        <v>516</v>
      </c>
      <c r="D108" s="24" t="s">
        <v>528</v>
      </c>
      <c r="E108" s="25" t="s">
        <v>521</v>
      </c>
      <c r="F108" s="30"/>
      <c r="G108" s="19" t="s">
        <v>19</v>
      </c>
      <c r="H108" s="30"/>
      <c r="I108" s="19"/>
      <c r="J108" s="19"/>
      <c r="K108" s="9" t="s">
        <v>655</v>
      </c>
      <c r="L108" s="8">
        <f t="shared" si="3"/>
        <v>274</v>
      </c>
      <c r="N108" s="2"/>
    </row>
    <row r="109" spans="2:14" ht="120" customHeight="1">
      <c r="B109" s="23">
        <v>116</v>
      </c>
      <c r="C109" s="14" t="s">
        <v>371</v>
      </c>
      <c r="D109" s="24" t="s">
        <v>372</v>
      </c>
      <c r="E109" s="25" t="s">
        <v>373</v>
      </c>
      <c r="F109" s="30" t="s">
        <v>17</v>
      </c>
      <c r="G109" s="30" t="s">
        <v>17</v>
      </c>
      <c r="H109" s="30"/>
      <c r="I109" s="30"/>
      <c r="J109" s="30"/>
      <c r="K109" s="11" t="s">
        <v>404</v>
      </c>
      <c r="L109" s="8">
        <f t="shared" si="3"/>
        <v>205</v>
      </c>
      <c r="N109" s="2"/>
    </row>
    <row r="110" spans="2:14" ht="120" customHeight="1">
      <c r="B110" s="23">
        <v>51</v>
      </c>
      <c r="C110" s="46" t="s">
        <v>146</v>
      </c>
      <c r="D110" s="24" t="s">
        <v>149</v>
      </c>
      <c r="E110" s="25" t="s">
        <v>75</v>
      </c>
      <c r="F110" s="30"/>
      <c r="G110" s="30" t="s">
        <v>19</v>
      </c>
      <c r="H110" s="30"/>
      <c r="I110" s="30"/>
      <c r="J110" s="30"/>
      <c r="K110" s="9" t="s">
        <v>220</v>
      </c>
      <c r="L110" s="8">
        <f t="shared" si="3"/>
        <v>238</v>
      </c>
      <c r="N110" s="2"/>
    </row>
    <row r="111" spans="2:14" ht="120" customHeight="1">
      <c r="B111" s="23">
        <v>70</v>
      </c>
      <c r="C111" s="46" t="s">
        <v>187</v>
      </c>
      <c r="D111" s="24" t="s">
        <v>190</v>
      </c>
      <c r="E111" s="25" t="s">
        <v>193</v>
      </c>
      <c r="F111" s="30"/>
      <c r="G111" s="30"/>
      <c r="H111" s="30"/>
      <c r="I111" s="30" t="s">
        <v>17</v>
      </c>
      <c r="J111" s="30"/>
      <c r="K111" s="9" t="s">
        <v>262</v>
      </c>
      <c r="L111" s="8">
        <f t="shared" si="3"/>
        <v>244</v>
      </c>
      <c r="N111" s="2"/>
    </row>
    <row r="112" spans="2:14" ht="120" customHeight="1">
      <c r="B112" s="23">
        <v>161</v>
      </c>
      <c r="C112" s="50" t="s">
        <v>499</v>
      </c>
      <c r="D112" s="24" t="s">
        <v>512</v>
      </c>
      <c r="E112" s="25" t="s">
        <v>535</v>
      </c>
      <c r="F112" s="30"/>
      <c r="G112" s="19" t="s">
        <v>19</v>
      </c>
      <c r="H112" s="30" t="s">
        <v>92</v>
      </c>
      <c r="I112" s="19" t="s">
        <v>92</v>
      </c>
      <c r="J112" s="19"/>
      <c r="K112" s="11" t="s">
        <v>631</v>
      </c>
      <c r="L112" s="8">
        <f t="shared" si="3"/>
        <v>268</v>
      </c>
      <c r="N112" s="2"/>
    </row>
    <row r="113" spans="2:14" ht="120" customHeight="1">
      <c r="B113" s="23">
        <v>49</v>
      </c>
      <c r="C113" s="46" t="s">
        <v>141</v>
      </c>
      <c r="D113" s="24" t="s">
        <v>142</v>
      </c>
      <c r="E113" s="25" t="s">
        <v>10</v>
      </c>
      <c r="F113" s="30"/>
      <c r="G113" s="30"/>
      <c r="H113" s="30"/>
      <c r="I113" s="30" t="s">
        <v>92</v>
      </c>
      <c r="J113" s="30" t="s">
        <v>92</v>
      </c>
      <c r="K113" s="9" t="s">
        <v>145</v>
      </c>
      <c r="L113" s="8">
        <f t="shared" si="3"/>
        <v>300</v>
      </c>
      <c r="N113" s="2"/>
    </row>
    <row r="114" spans="2:14" ht="120" customHeight="1">
      <c r="B114" s="23">
        <v>131</v>
      </c>
      <c r="C114" s="14" t="s">
        <v>422</v>
      </c>
      <c r="D114" s="24" t="s">
        <v>423</v>
      </c>
      <c r="E114" s="25" t="s">
        <v>373</v>
      </c>
      <c r="F114" s="30" t="s">
        <v>17</v>
      </c>
      <c r="G114" s="30" t="s">
        <v>17</v>
      </c>
      <c r="H114" s="30"/>
      <c r="I114" s="30" t="s">
        <v>17</v>
      </c>
      <c r="J114" s="30"/>
      <c r="K114" s="11" t="s">
        <v>437</v>
      </c>
      <c r="L114" s="8">
        <f t="shared" si="3"/>
        <v>177</v>
      </c>
      <c r="N114" s="2"/>
    </row>
    <row r="115" spans="2:14" ht="120" customHeight="1">
      <c r="B115" s="23">
        <v>107</v>
      </c>
      <c r="C115" s="13" t="s">
        <v>333</v>
      </c>
      <c r="D115" s="24" t="s">
        <v>334</v>
      </c>
      <c r="E115" s="25" t="s">
        <v>4</v>
      </c>
      <c r="F115" s="30"/>
      <c r="G115" s="30"/>
      <c r="H115" s="30"/>
      <c r="I115" s="30" t="s">
        <v>17</v>
      </c>
      <c r="J115" s="30"/>
      <c r="K115" s="11" t="s">
        <v>357</v>
      </c>
      <c r="L115" s="8">
        <f t="shared" si="3"/>
        <v>266</v>
      </c>
    </row>
    <row r="116" spans="2:14" ht="120" customHeight="1">
      <c r="B116" s="23">
        <v>15</v>
      </c>
      <c r="C116" s="13" t="s">
        <v>51</v>
      </c>
      <c r="D116" s="24" t="s">
        <v>55</v>
      </c>
      <c r="E116" s="25" t="s">
        <v>56</v>
      </c>
      <c r="F116" s="30" t="s">
        <v>18</v>
      </c>
      <c r="G116" s="30" t="s">
        <v>18</v>
      </c>
      <c r="H116" s="30"/>
      <c r="I116" s="30" t="s">
        <v>18</v>
      </c>
      <c r="J116" s="30"/>
      <c r="K116" s="9" t="s">
        <v>237</v>
      </c>
      <c r="L116" s="8">
        <f t="shared" si="3"/>
        <v>282</v>
      </c>
      <c r="N116" s="2"/>
    </row>
    <row r="117" spans="2:14" ht="120" customHeight="1">
      <c r="B117" s="23">
        <v>17</v>
      </c>
      <c r="C117" s="12" t="s">
        <v>62</v>
      </c>
      <c r="D117" s="24" t="s">
        <v>63</v>
      </c>
      <c r="E117" s="25" t="s">
        <v>69</v>
      </c>
      <c r="F117" s="30" t="s">
        <v>18</v>
      </c>
      <c r="G117" s="30" t="s">
        <v>18</v>
      </c>
      <c r="H117" s="30" t="s">
        <v>18</v>
      </c>
      <c r="I117" s="30" t="s">
        <v>18</v>
      </c>
      <c r="J117" s="30"/>
      <c r="K117" s="11" t="s">
        <v>610</v>
      </c>
      <c r="L117" s="8">
        <f t="shared" si="3"/>
        <v>306</v>
      </c>
    </row>
    <row r="118" spans="2:14" ht="120" customHeight="1">
      <c r="B118" s="23">
        <v>28</v>
      </c>
      <c r="C118" s="57" t="s">
        <v>89</v>
      </c>
      <c r="D118" s="24" t="s">
        <v>90</v>
      </c>
      <c r="E118" s="25" t="s">
        <v>91</v>
      </c>
      <c r="F118" s="30" t="s">
        <v>92</v>
      </c>
      <c r="G118" s="30"/>
      <c r="H118" s="30"/>
      <c r="I118" s="30" t="s">
        <v>92</v>
      </c>
      <c r="J118" s="30"/>
      <c r="K118" s="11" t="s">
        <v>114</v>
      </c>
      <c r="L118" s="8">
        <f t="shared" si="3"/>
        <v>272</v>
      </c>
      <c r="N118" s="2"/>
    </row>
    <row r="119" spans="2:14" ht="120" customHeight="1">
      <c r="B119" s="23">
        <v>132</v>
      </c>
      <c r="C119" s="14" t="s">
        <v>424</v>
      </c>
      <c r="D119" s="24" t="s">
        <v>425</v>
      </c>
      <c r="E119" s="25" t="s">
        <v>426</v>
      </c>
      <c r="F119" s="30" t="s">
        <v>18</v>
      </c>
      <c r="G119" s="30"/>
      <c r="H119" s="30"/>
      <c r="I119" s="30" t="s">
        <v>18</v>
      </c>
      <c r="J119" s="30" t="s">
        <v>18</v>
      </c>
      <c r="K119" s="9" t="s">
        <v>651</v>
      </c>
      <c r="L119" s="8">
        <f t="shared" si="3"/>
        <v>285</v>
      </c>
      <c r="N119" s="2"/>
    </row>
    <row r="120" spans="2:14" ht="120" customHeight="1">
      <c r="B120" s="23">
        <v>85</v>
      </c>
      <c r="C120" s="13" t="s">
        <v>270</v>
      </c>
      <c r="D120" s="24" t="s">
        <v>271</v>
      </c>
      <c r="E120" s="25" t="s">
        <v>132</v>
      </c>
      <c r="F120" s="30"/>
      <c r="G120" s="30"/>
      <c r="H120" s="30"/>
      <c r="I120" s="30" t="s">
        <v>18</v>
      </c>
      <c r="J120" s="30"/>
      <c r="K120" s="11" t="s">
        <v>295</v>
      </c>
      <c r="L120" s="8">
        <f t="shared" si="3"/>
        <v>303</v>
      </c>
    </row>
    <row r="121" spans="2:14" ht="120" customHeight="1">
      <c r="B121" s="23">
        <v>38</v>
      </c>
      <c r="C121" s="12" t="s">
        <v>117</v>
      </c>
      <c r="D121" s="24" t="s">
        <v>116</v>
      </c>
      <c r="E121" s="25" t="s">
        <v>121</v>
      </c>
      <c r="F121" s="30" t="s">
        <v>18</v>
      </c>
      <c r="G121" s="30" t="s">
        <v>18</v>
      </c>
      <c r="H121" s="30" t="s">
        <v>18</v>
      </c>
      <c r="I121" s="30" t="s">
        <v>18</v>
      </c>
      <c r="J121" s="30" t="s">
        <v>18</v>
      </c>
      <c r="K121" s="11" t="s">
        <v>612</v>
      </c>
      <c r="L121" s="8">
        <f t="shared" si="3"/>
        <v>283</v>
      </c>
      <c r="N121" s="2"/>
    </row>
    <row r="122" spans="2:14" ht="120" customHeight="1">
      <c r="B122" s="23">
        <v>86</v>
      </c>
      <c r="C122" s="14" t="s">
        <v>272</v>
      </c>
      <c r="D122" s="24" t="s">
        <v>273</v>
      </c>
      <c r="E122" s="25" t="s">
        <v>72</v>
      </c>
      <c r="F122" s="30"/>
      <c r="G122" s="30" t="s">
        <v>18</v>
      </c>
      <c r="H122" s="30" t="s">
        <v>18</v>
      </c>
      <c r="I122" s="30" t="s">
        <v>18</v>
      </c>
      <c r="J122" s="30"/>
      <c r="K122" s="11" t="s">
        <v>308</v>
      </c>
      <c r="L122" s="8">
        <f t="shared" si="3"/>
        <v>283</v>
      </c>
    </row>
    <row r="123" spans="2:14" ht="120" customHeight="1">
      <c r="B123" s="23">
        <v>58</v>
      </c>
      <c r="C123" s="46" t="s">
        <v>162</v>
      </c>
      <c r="D123" s="24" t="s">
        <v>161</v>
      </c>
      <c r="E123" s="25" t="s">
        <v>5</v>
      </c>
      <c r="F123" s="30"/>
      <c r="G123" s="30"/>
      <c r="H123" s="30"/>
      <c r="I123" s="30" t="s">
        <v>19</v>
      </c>
      <c r="J123" s="30" t="s">
        <v>18</v>
      </c>
      <c r="K123" s="9" t="s">
        <v>256</v>
      </c>
      <c r="L123" s="8">
        <f t="shared" si="3"/>
        <v>212</v>
      </c>
      <c r="N123" s="2"/>
    </row>
    <row r="124" spans="2:14" ht="120" customHeight="1">
      <c r="B124" s="23">
        <v>68</v>
      </c>
      <c r="C124" s="46" t="s">
        <v>181</v>
      </c>
      <c r="D124" s="24" t="s">
        <v>183</v>
      </c>
      <c r="E124" s="25" t="s">
        <v>5</v>
      </c>
      <c r="F124" s="30" t="s">
        <v>17</v>
      </c>
      <c r="G124" s="30" t="s">
        <v>18</v>
      </c>
      <c r="H124" s="30" t="s">
        <v>18</v>
      </c>
      <c r="I124" s="30" t="s">
        <v>18</v>
      </c>
      <c r="J124" s="30" t="s">
        <v>18</v>
      </c>
      <c r="K124" s="11" t="s">
        <v>260</v>
      </c>
      <c r="L124" s="8">
        <f t="shared" si="3"/>
        <v>299</v>
      </c>
      <c r="N124" s="2"/>
    </row>
    <row r="125" spans="2:14" ht="120" customHeight="1">
      <c r="B125" s="23">
        <v>23</v>
      </c>
      <c r="C125" s="12" t="s">
        <v>78</v>
      </c>
      <c r="D125" s="24" t="s">
        <v>79</v>
      </c>
      <c r="E125" s="25" t="s">
        <v>80</v>
      </c>
      <c r="F125" s="30"/>
      <c r="G125" s="30"/>
      <c r="H125" s="30"/>
      <c r="I125" s="30" t="s">
        <v>17</v>
      </c>
      <c r="J125" s="30" t="s">
        <v>17</v>
      </c>
      <c r="K125" s="11" t="s">
        <v>240</v>
      </c>
      <c r="L125" s="8">
        <f t="shared" si="3"/>
        <v>212</v>
      </c>
      <c r="N125" s="2"/>
    </row>
    <row r="126" spans="2:14" ht="120" customHeight="1">
      <c r="B126" s="23">
        <v>141</v>
      </c>
      <c r="C126" s="14" t="s">
        <v>446</v>
      </c>
      <c r="D126" s="24" t="s">
        <v>447</v>
      </c>
      <c r="E126" s="25" t="s">
        <v>5</v>
      </c>
      <c r="F126" s="30" t="s">
        <v>18</v>
      </c>
      <c r="G126" s="30" t="s">
        <v>18</v>
      </c>
      <c r="H126" s="30"/>
      <c r="I126" s="30" t="s">
        <v>18</v>
      </c>
      <c r="J126" s="30"/>
      <c r="K126" s="11" t="s">
        <v>453</v>
      </c>
      <c r="L126" s="8">
        <f t="shared" si="3"/>
        <v>280</v>
      </c>
      <c r="N126" s="2"/>
    </row>
    <row r="127" spans="2:14" ht="120" customHeight="1">
      <c r="B127" s="23">
        <v>140</v>
      </c>
      <c r="C127" s="17" t="s">
        <v>444</v>
      </c>
      <c r="D127" s="24" t="s">
        <v>445</v>
      </c>
      <c r="E127" s="25" t="s">
        <v>10</v>
      </c>
      <c r="F127" s="30" t="s">
        <v>18</v>
      </c>
      <c r="G127" s="30"/>
      <c r="H127" s="30"/>
      <c r="I127" s="30" t="s">
        <v>18</v>
      </c>
      <c r="J127" s="30"/>
      <c r="K127" s="9" t="s">
        <v>652</v>
      </c>
      <c r="L127" s="8">
        <f t="shared" si="3"/>
        <v>308</v>
      </c>
      <c r="N127" s="2"/>
    </row>
    <row r="128" spans="2:14" ht="120" customHeight="1">
      <c r="B128" s="23">
        <v>170</v>
      </c>
      <c r="C128" s="20" t="s">
        <v>538</v>
      </c>
      <c r="D128" s="24" t="s">
        <v>552</v>
      </c>
      <c r="E128" s="25" t="s">
        <v>548</v>
      </c>
      <c r="F128" s="30" t="s">
        <v>17</v>
      </c>
      <c r="G128" s="19" t="s">
        <v>92</v>
      </c>
      <c r="H128" s="30"/>
      <c r="I128" s="19"/>
      <c r="J128" s="19"/>
      <c r="K128" s="11" t="s">
        <v>546</v>
      </c>
      <c r="L128" s="8">
        <f t="shared" si="3"/>
        <v>231</v>
      </c>
      <c r="N128" s="2"/>
    </row>
    <row r="129" spans="2:14" ht="120" customHeight="1">
      <c r="B129" s="23">
        <v>79</v>
      </c>
      <c r="C129" s="46" t="s">
        <v>210</v>
      </c>
      <c r="D129" s="24" t="s">
        <v>211</v>
      </c>
      <c r="E129" s="25" t="s">
        <v>75</v>
      </c>
      <c r="F129" s="30"/>
      <c r="G129" s="30"/>
      <c r="H129" s="30" t="s">
        <v>18</v>
      </c>
      <c r="I129" s="30"/>
      <c r="J129" s="30" t="s">
        <v>18</v>
      </c>
      <c r="K129" s="11" t="s">
        <v>264</v>
      </c>
      <c r="L129" s="8">
        <f t="shared" si="3"/>
        <v>299</v>
      </c>
      <c r="N129" s="2"/>
    </row>
    <row r="130" spans="2:14" ht="120" customHeight="1">
      <c r="B130" s="23">
        <v>8</v>
      </c>
      <c r="C130" s="13" t="s">
        <v>27</v>
      </c>
      <c r="D130" s="24" t="s">
        <v>44</v>
      </c>
      <c r="E130" s="25" t="s">
        <v>7</v>
      </c>
      <c r="F130" s="30" t="s">
        <v>18</v>
      </c>
      <c r="G130" s="30" t="s">
        <v>18</v>
      </c>
      <c r="H130" s="30" t="s">
        <v>17</v>
      </c>
      <c r="I130" s="30" t="s">
        <v>18</v>
      </c>
      <c r="J130" s="30"/>
      <c r="K130" s="9" t="s">
        <v>234</v>
      </c>
      <c r="L130" s="8">
        <f t="shared" si="3"/>
        <v>293</v>
      </c>
      <c r="N130" s="2"/>
    </row>
    <row r="131" spans="2:14" ht="120" customHeight="1">
      <c r="B131" s="23">
        <v>126</v>
      </c>
      <c r="C131" s="14" t="s">
        <v>389</v>
      </c>
      <c r="D131" s="24" t="s">
        <v>398</v>
      </c>
      <c r="E131" s="25" t="s">
        <v>403</v>
      </c>
      <c r="F131" s="30"/>
      <c r="G131" s="30"/>
      <c r="H131" s="30" t="s">
        <v>18</v>
      </c>
      <c r="I131" s="30" t="s">
        <v>18</v>
      </c>
      <c r="J131" s="30" t="s">
        <v>18</v>
      </c>
      <c r="K131" s="11" t="s">
        <v>623</v>
      </c>
      <c r="L131" s="8">
        <f t="shared" si="3"/>
        <v>260</v>
      </c>
    </row>
    <row r="132" spans="2:14" ht="120" customHeight="1">
      <c r="B132" s="23">
        <v>180</v>
      </c>
      <c r="C132" s="12" t="s">
        <v>564</v>
      </c>
      <c r="D132" s="24" t="s">
        <v>574</v>
      </c>
      <c r="E132" s="25" t="s">
        <v>75</v>
      </c>
      <c r="F132" s="30" t="s">
        <v>17</v>
      </c>
      <c r="G132" s="19" t="s">
        <v>92</v>
      </c>
      <c r="H132" s="30"/>
      <c r="I132" s="19"/>
      <c r="J132" s="19"/>
      <c r="K132" s="11" t="s">
        <v>560</v>
      </c>
      <c r="L132" s="8">
        <f t="shared" si="3"/>
        <v>307</v>
      </c>
      <c r="N132" s="2"/>
    </row>
    <row r="133" spans="2:14" ht="120" customHeight="1">
      <c r="B133" s="23">
        <v>193</v>
      </c>
      <c r="C133" s="12" t="s">
        <v>638</v>
      </c>
      <c r="D133" s="24" t="s">
        <v>639</v>
      </c>
      <c r="E133" s="25" t="s">
        <v>5</v>
      </c>
      <c r="F133" s="30"/>
      <c r="G133" s="19"/>
      <c r="H133" s="30" t="s">
        <v>19</v>
      </c>
      <c r="I133" s="19"/>
      <c r="J133" s="19"/>
      <c r="K133" s="11" t="s">
        <v>660</v>
      </c>
      <c r="L133" s="8">
        <f t="shared" ref="L133:L164" si="4">LEN(K133)</f>
        <v>317</v>
      </c>
      <c r="N133" s="2"/>
    </row>
    <row r="134" spans="2:14" ht="120" customHeight="1">
      <c r="B134" s="23">
        <v>53</v>
      </c>
      <c r="C134" s="46" t="s">
        <v>147</v>
      </c>
      <c r="D134" s="24" t="s">
        <v>151</v>
      </c>
      <c r="E134" s="25" t="s">
        <v>121</v>
      </c>
      <c r="F134" s="30" t="s">
        <v>17</v>
      </c>
      <c r="G134" s="30"/>
      <c r="H134" s="30"/>
      <c r="I134" s="30" t="s">
        <v>17</v>
      </c>
      <c r="J134" s="30"/>
      <c r="K134" s="9" t="s">
        <v>252</v>
      </c>
      <c r="L134" s="8">
        <f t="shared" si="4"/>
        <v>250</v>
      </c>
    </row>
    <row r="135" spans="2:14" ht="120" customHeight="1">
      <c r="B135" s="23">
        <v>100</v>
      </c>
      <c r="C135" s="13" t="s">
        <v>319</v>
      </c>
      <c r="D135" s="24" t="s">
        <v>313</v>
      </c>
      <c r="E135" s="25" t="s">
        <v>6</v>
      </c>
      <c r="F135" s="30" t="s">
        <v>18</v>
      </c>
      <c r="G135" s="30" t="s">
        <v>18</v>
      </c>
      <c r="H135" s="30" t="s">
        <v>18</v>
      </c>
      <c r="I135" s="30"/>
      <c r="J135" s="30"/>
      <c r="K135" s="11" t="s">
        <v>641</v>
      </c>
      <c r="L135" s="8">
        <f t="shared" si="4"/>
        <v>321</v>
      </c>
      <c r="N135" s="2"/>
    </row>
    <row r="136" spans="2:14" ht="120" customHeight="1">
      <c r="B136" s="23">
        <v>112</v>
      </c>
      <c r="C136" s="14" t="s">
        <v>360</v>
      </c>
      <c r="D136" s="24" t="s">
        <v>353</v>
      </c>
      <c r="E136" s="25" t="s">
        <v>354</v>
      </c>
      <c r="F136" s="30" t="s">
        <v>18</v>
      </c>
      <c r="G136" s="30"/>
      <c r="H136" s="30" t="s">
        <v>18</v>
      </c>
      <c r="I136" s="30" t="s">
        <v>18</v>
      </c>
      <c r="J136" s="30"/>
      <c r="K136" s="11" t="s">
        <v>374</v>
      </c>
      <c r="L136" s="8">
        <f t="shared" si="4"/>
        <v>297</v>
      </c>
      <c r="N136" s="2"/>
    </row>
    <row r="137" spans="2:14" ht="120" customHeight="1">
      <c r="B137" s="23">
        <v>39</v>
      </c>
      <c r="C137" s="46" t="s">
        <v>118</v>
      </c>
      <c r="D137" s="24" t="s">
        <v>119</v>
      </c>
      <c r="E137" s="25" t="s">
        <v>56</v>
      </c>
      <c r="F137" s="30" t="s">
        <v>18</v>
      </c>
      <c r="G137" s="30" t="s">
        <v>18</v>
      </c>
      <c r="H137" s="30"/>
      <c r="I137" s="30" t="s">
        <v>18</v>
      </c>
      <c r="J137" s="30" t="s">
        <v>18</v>
      </c>
      <c r="K137" s="9" t="s">
        <v>246</v>
      </c>
      <c r="L137" s="8">
        <f t="shared" si="4"/>
        <v>211</v>
      </c>
    </row>
    <row r="138" spans="2:14" ht="120" customHeight="1">
      <c r="B138" s="23">
        <v>121</v>
      </c>
      <c r="C138" s="16" t="s">
        <v>384</v>
      </c>
      <c r="D138" s="24" t="s">
        <v>393</v>
      </c>
      <c r="E138" s="25" t="s">
        <v>195</v>
      </c>
      <c r="F138" s="30" t="s">
        <v>17</v>
      </c>
      <c r="G138" s="30" t="s">
        <v>17</v>
      </c>
      <c r="H138" s="30" t="s">
        <v>17</v>
      </c>
      <c r="I138" s="30" t="s">
        <v>18</v>
      </c>
      <c r="J138" s="30" t="s">
        <v>18</v>
      </c>
      <c r="K138" s="11" t="s">
        <v>408</v>
      </c>
      <c r="L138" s="8">
        <f t="shared" si="4"/>
        <v>268</v>
      </c>
    </row>
    <row r="139" spans="2:14" ht="120" customHeight="1">
      <c r="B139" s="23">
        <v>96</v>
      </c>
      <c r="C139" s="13" t="s">
        <v>290</v>
      </c>
      <c r="D139" s="24" t="s">
        <v>291</v>
      </c>
      <c r="E139" s="25" t="s">
        <v>5</v>
      </c>
      <c r="F139" s="30" t="s">
        <v>18</v>
      </c>
      <c r="G139" s="30"/>
      <c r="H139" s="30"/>
      <c r="I139" s="30" t="s">
        <v>18</v>
      </c>
      <c r="J139" s="30" t="s">
        <v>18</v>
      </c>
      <c r="K139" s="11" t="s">
        <v>305</v>
      </c>
      <c r="L139" s="8">
        <f t="shared" si="4"/>
        <v>240</v>
      </c>
    </row>
    <row r="140" spans="2:14" ht="120" customHeight="1">
      <c r="B140" s="23">
        <v>106</v>
      </c>
      <c r="C140" s="13" t="s">
        <v>323</v>
      </c>
      <c r="D140" s="24" t="s">
        <v>332</v>
      </c>
      <c r="E140" s="25" t="s">
        <v>4</v>
      </c>
      <c r="F140" s="30" t="s">
        <v>17</v>
      </c>
      <c r="G140" s="30"/>
      <c r="H140" s="30"/>
      <c r="I140" s="30" t="s">
        <v>17</v>
      </c>
      <c r="J140" s="30" t="s">
        <v>17</v>
      </c>
      <c r="K140" s="11" t="s">
        <v>347</v>
      </c>
      <c r="L140" s="8">
        <f t="shared" si="4"/>
        <v>239</v>
      </c>
      <c r="N140" s="2"/>
    </row>
    <row r="141" spans="2:14" ht="120" customHeight="1">
      <c r="B141" s="23">
        <v>95</v>
      </c>
      <c r="C141" s="13" t="s">
        <v>288</v>
      </c>
      <c r="D141" s="24" t="s">
        <v>289</v>
      </c>
      <c r="E141" s="25" t="s">
        <v>72</v>
      </c>
      <c r="F141" s="30"/>
      <c r="G141" s="30"/>
      <c r="H141" s="30"/>
      <c r="I141" s="30" t="s">
        <v>17</v>
      </c>
      <c r="J141" s="30" t="s">
        <v>17</v>
      </c>
      <c r="K141" s="11" t="s">
        <v>298</v>
      </c>
      <c r="L141" s="8">
        <f t="shared" si="4"/>
        <v>300</v>
      </c>
      <c r="N141" s="2"/>
    </row>
    <row r="142" spans="2:14" ht="120" customHeight="1">
      <c r="B142" s="23">
        <v>30</v>
      </c>
      <c r="C142" s="12" t="s">
        <v>95</v>
      </c>
      <c r="D142" s="24" t="s">
        <v>96</v>
      </c>
      <c r="E142" s="25" t="s">
        <v>97</v>
      </c>
      <c r="F142" s="30" t="s">
        <v>19</v>
      </c>
      <c r="G142" s="30" t="s">
        <v>18</v>
      </c>
      <c r="H142" s="30" t="s">
        <v>18</v>
      </c>
      <c r="I142" s="30" t="s">
        <v>18</v>
      </c>
      <c r="J142" s="30" t="s">
        <v>18</v>
      </c>
      <c r="K142" s="11" t="s">
        <v>327</v>
      </c>
      <c r="L142" s="8">
        <f t="shared" si="4"/>
        <v>303</v>
      </c>
      <c r="N142" s="2"/>
    </row>
    <row r="143" spans="2:14" ht="120" customHeight="1">
      <c r="B143" s="23">
        <v>50</v>
      </c>
      <c r="C143" s="46" t="s">
        <v>143</v>
      </c>
      <c r="D143" s="24" t="s">
        <v>144</v>
      </c>
      <c r="E143" s="25" t="s">
        <v>33</v>
      </c>
      <c r="F143" s="30" t="s">
        <v>19</v>
      </c>
      <c r="G143" s="30" t="s">
        <v>19</v>
      </c>
      <c r="H143" s="30"/>
      <c r="I143" s="30" t="s">
        <v>19</v>
      </c>
      <c r="J143" s="30"/>
      <c r="K143" s="9" t="s">
        <v>221</v>
      </c>
      <c r="L143" s="8">
        <f t="shared" si="4"/>
        <v>248</v>
      </c>
      <c r="N143" s="2"/>
    </row>
    <row r="144" spans="2:14" ht="120" customHeight="1">
      <c r="B144" s="23">
        <v>191</v>
      </c>
      <c r="C144" s="12" t="s">
        <v>606</v>
      </c>
      <c r="D144" s="24" t="s">
        <v>607</v>
      </c>
      <c r="E144" s="25" t="s">
        <v>100</v>
      </c>
      <c r="F144" s="30"/>
      <c r="G144" s="19" t="s">
        <v>92</v>
      </c>
      <c r="H144" s="30"/>
      <c r="I144" s="19" t="s">
        <v>92</v>
      </c>
      <c r="J144" s="19" t="s">
        <v>92</v>
      </c>
      <c r="K144" s="11" t="s">
        <v>608</v>
      </c>
      <c r="L144" s="8">
        <f t="shared" si="4"/>
        <v>280</v>
      </c>
      <c r="N144" s="2"/>
    </row>
    <row r="145" spans="2:14" ht="120" customHeight="1">
      <c r="B145" s="23">
        <v>101</v>
      </c>
      <c r="C145" s="13" t="s">
        <v>302</v>
      </c>
      <c r="D145" s="24" t="s">
        <v>314</v>
      </c>
      <c r="E145" s="25" t="s">
        <v>6</v>
      </c>
      <c r="F145" s="30" t="s">
        <v>18</v>
      </c>
      <c r="G145" s="30" t="s">
        <v>18</v>
      </c>
      <c r="H145" s="30"/>
      <c r="I145" s="30"/>
      <c r="J145" s="30"/>
      <c r="K145" s="11" t="s">
        <v>350</v>
      </c>
      <c r="L145" s="8">
        <f t="shared" si="4"/>
        <v>218</v>
      </c>
    </row>
    <row r="146" spans="2:14" ht="120" customHeight="1">
      <c r="B146" s="23">
        <v>195</v>
      </c>
      <c r="C146" s="12" t="s">
        <v>664</v>
      </c>
      <c r="D146" s="24" t="s">
        <v>665</v>
      </c>
      <c r="E146" s="25" t="s">
        <v>6</v>
      </c>
      <c r="F146" s="30" t="s">
        <v>19</v>
      </c>
      <c r="G146" s="30" t="s">
        <v>19</v>
      </c>
      <c r="H146" s="30" t="s">
        <v>19</v>
      </c>
      <c r="I146" s="30" t="s">
        <v>19</v>
      </c>
      <c r="J146" s="30" t="s">
        <v>19</v>
      </c>
      <c r="K146" s="11" t="s">
        <v>675</v>
      </c>
      <c r="L146" s="8">
        <f t="shared" si="4"/>
        <v>245</v>
      </c>
    </row>
    <row r="147" spans="2:14" ht="120" customHeight="1">
      <c r="B147" s="23">
        <v>89</v>
      </c>
      <c r="C147" s="13" t="s">
        <v>279</v>
      </c>
      <c r="D147" s="24" t="s">
        <v>280</v>
      </c>
      <c r="E147" s="25" t="s">
        <v>72</v>
      </c>
      <c r="F147" s="30"/>
      <c r="G147" s="30" t="s">
        <v>18</v>
      </c>
      <c r="H147" s="30"/>
      <c r="I147" s="30" t="s">
        <v>18</v>
      </c>
      <c r="J147" s="30"/>
      <c r="K147" s="11" t="s">
        <v>616</v>
      </c>
      <c r="L147" s="8">
        <f t="shared" si="4"/>
        <v>293</v>
      </c>
    </row>
    <row r="148" spans="2:14" ht="120" customHeight="1">
      <c r="B148" s="23">
        <v>41</v>
      </c>
      <c r="C148" s="46" t="s">
        <v>126</v>
      </c>
      <c r="D148" s="24" t="s">
        <v>127</v>
      </c>
      <c r="E148" s="25" t="s">
        <v>5</v>
      </c>
      <c r="F148" s="30" t="s">
        <v>92</v>
      </c>
      <c r="G148" s="30" t="s">
        <v>19</v>
      </c>
      <c r="H148" s="30" t="s">
        <v>92</v>
      </c>
      <c r="I148" s="30" t="s">
        <v>19</v>
      </c>
      <c r="J148" s="30" t="s">
        <v>92</v>
      </c>
      <c r="K148" s="11" t="s">
        <v>248</v>
      </c>
      <c r="L148" s="8">
        <f t="shared" si="4"/>
        <v>248</v>
      </c>
      <c r="N148" s="2"/>
    </row>
    <row r="149" spans="2:14" ht="120" customHeight="1">
      <c r="B149" s="23">
        <v>71</v>
      </c>
      <c r="C149" s="46" t="s">
        <v>188</v>
      </c>
      <c r="D149" s="24" t="s">
        <v>191</v>
      </c>
      <c r="E149" s="25" t="s">
        <v>194</v>
      </c>
      <c r="F149" s="30"/>
      <c r="G149" s="30"/>
      <c r="H149" s="30"/>
      <c r="I149" s="30"/>
      <c r="J149" s="30" t="s">
        <v>17</v>
      </c>
      <c r="K149" s="11" t="s">
        <v>263</v>
      </c>
      <c r="L149" s="8">
        <f t="shared" si="4"/>
        <v>299</v>
      </c>
    </row>
    <row r="150" spans="2:14" ht="120" customHeight="1">
      <c r="B150" s="23">
        <v>19</v>
      </c>
      <c r="C150" s="12" t="s">
        <v>66</v>
      </c>
      <c r="D150" s="24" t="s">
        <v>67</v>
      </c>
      <c r="E150" s="25" t="s">
        <v>68</v>
      </c>
      <c r="F150" s="30" t="s">
        <v>18</v>
      </c>
      <c r="G150" s="30" t="s">
        <v>18</v>
      </c>
      <c r="H150" s="30"/>
      <c r="I150" s="30" t="s">
        <v>18</v>
      </c>
      <c r="J150" s="30" t="s">
        <v>18</v>
      </c>
      <c r="K150" s="11" t="s">
        <v>112</v>
      </c>
      <c r="L150" s="8">
        <f t="shared" si="4"/>
        <v>299</v>
      </c>
    </row>
    <row r="151" spans="2:14" ht="120" customHeight="1">
      <c r="B151" s="23">
        <v>110</v>
      </c>
      <c r="C151" s="13" t="s">
        <v>339</v>
      </c>
      <c r="D151" s="24" t="s">
        <v>340</v>
      </c>
      <c r="E151" s="25" t="s">
        <v>341</v>
      </c>
      <c r="F151" s="30" t="s">
        <v>18</v>
      </c>
      <c r="G151" s="30"/>
      <c r="H151" s="30" t="s">
        <v>18</v>
      </c>
      <c r="I151" s="30" t="s">
        <v>18</v>
      </c>
      <c r="J151" s="30"/>
      <c r="K151" s="11" t="s">
        <v>365</v>
      </c>
      <c r="L151" s="8">
        <f t="shared" si="4"/>
        <v>299</v>
      </c>
      <c r="N151" s="2"/>
    </row>
    <row r="152" spans="2:14" ht="120" customHeight="1">
      <c r="B152" s="23">
        <v>175</v>
      </c>
      <c r="C152" s="12" t="s">
        <v>550</v>
      </c>
      <c r="D152" s="24" t="s">
        <v>557</v>
      </c>
      <c r="E152" s="25" t="s">
        <v>200</v>
      </c>
      <c r="F152" s="30" t="s">
        <v>17</v>
      </c>
      <c r="G152" s="19" t="s">
        <v>92</v>
      </c>
      <c r="H152" s="30" t="s">
        <v>18</v>
      </c>
      <c r="I152" s="19" t="s">
        <v>19</v>
      </c>
      <c r="J152" s="19"/>
      <c r="K152" s="11" t="s">
        <v>626</v>
      </c>
      <c r="L152" s="8">
        <f t="shared" si="4"/>
        <v>281</v>
      </c>
    </row>
    <row r="153" spans="2:14" ht="120" customHeight="1">
      <c r="B153" s="23">
        <v>198</v>
      </c>
      <c r="C153" s="52" t="s">
        <v>670</v>
      </c>
      <c r="D153" s="24" t="s">
        <v>671</v>
      </c>
      <c r="E153" s="25" t="s">
        <v>5</v>
      </c>
      <c r="F153" s="30" t="s">
        <v>19</v>
      </c>
      <c r="G153" s="30" t="s">
        <v>19</v>
      </c>
      <c r="H153" s="30" t="s">
        <v>19</v>
      </c>
      <c r="I153" s="30" t="s">
        <v>19</v>
      </c>
      <c r="J153" s="30" t="s">
        <v>19</v>
      </c>
      <c r="K153" s="11" t="s">
        <v>674</v>
      </c>
      <c r="L153" s="8">
        <f t="shared" si="4"/>
        <v>295</v>
      </c>
    </row>
    <row r="154" spans="2:14" ht="120" customHeight="1">
      <c r="B154" s="23">
        <v>5</v>
      </c>
      <c r="C154" s="13" t="s">
        <v>3</v>
      </c>
      <c r="D154" s="24" t="s">
        <v>41</v>
      </c>
      <c r="E154" s="25" t="s">
        <v>7</v>
      </c>
      <c r="F154" s="30" t="s">
        <v>17</v>
      </c>
      <c r="G154" s="30" t="s">
        <v>18</v>
      </c>
      <c r="H154" s="30" t="s">
        <v>18</v>
      </c>
      <c r="I154" s="30" t="s">
        <v>17</v>
      </c>
      <c r="J154" s="30" t="s">
        <v>17</v>
      </c>
      <c r="K154" s="9" t="s">
        <v>232</v>
      </c>
      <c r="L154" s="8">
        <f t="shared" si="4"/>
        <v>261</v>
      </c>
    </row>
    <row r="155" spans="2:14" ht="120" customHeight="1">
      <c r="B155" s="23">
        <v>151</v>
      </c>
      <c r="C155" s="14" t="s">
        <v>480</v>
      </c>
      <c r="D155" s="24" t="s">
        <v>492</v>
      </c>
      <c r="E155" s="25" t="s">
        <v>487</v>
      </c>
      <c r="F155" s="30"/>
      <c r="G155" s="30" t="s">
        <v>19</v>
      </c>
      <c r="H155" s="30"/>
      <c r="I155" s="30"/>
      <c r="J155" s="30"/>
      <c r="K155" s="11" t="s">
        <v>486</v>
      </c>
      <c r="L155" s="8">
        <f t="shared" si="4"/>
        <v>231</v>
      </c>
    </row>
    <row r="156" spans="2:14" ht="120" customHeight="1">
      <c r="B156" s="23">
        <v>98</v>
      </c>
      <c r="C156" s="13" t="s">
        <v>300</v>
      </c>
      <c r="D156" s="24" t="s">
        <v>311</v>
      </c>
      <c r="E156" s="25" t="s">
        <v>10</v>
      </c>
      <c r="F156" s="30" t="s">
        <v>17</v>
      </c>
      <c r="G156" s="30" t="s">
        <v>17</v>
      </c>
      <c r="H156" s="30"/>
      <c r="I156" s="30" t="s">
        <v>18</v>
      </c>
      <c r="J156" s="30" t="s">
        <v>17</v>
      </c>
      <c r="K156" s="11" t="s">
        <v>349</v>
      </c>
      <c r="L156" s="8">
        <f t="shared" si="4"/>
        <v>224</v>
      </c>
    </row>
    <row r="157" spans="2:14" ht="120" customHeight="1">
      <c r="B157" s="23">
        <v>137</v>
      </c>
      <c r="C157" s="17" t="s">
        <v>438</v>
      </c>
      <c r="D157" s="24" t="s">
        <v>439</v>
      </c>
      <c r="E157" s="25" t="s">
        <v>6</v>
      </c>
      <c r="F157" s="30" t="s">
        <v>18</v>
      </c>
      <c r="G157" s="30" t="s">
        <v>17</v>
      </c>
      <c r="H157" s="30" t="s">
        <v>17</v>
      </c>
      <c r="I157" s="30" t="s">
        <v>18</v>
      </c>
      <c r="J157" s="30" t="s">
        <v>18</v>
      </c>
      <c r="K157" s="11" t="s">
        <v>642</v>
      </c>
      <c r="L157" s="8">
        <f t="shared" si="4"/>
        <v>264</v>
      </c>
    </row>
    <row r="158" spans="2:14" ht="120" customHeight="1">
      <c r="B158" s="23">
        <v>179</v>
      </c>
      <c r="C158" s="12" t="s">
        <v>563</v>
      </c>
      <c r="D158" s="24" t="s">
        <v>573</v>
      </c>
      <c r="E158" s="25" t="s">
        <v>373</v>
      </c>
      <c r="F158" s="30"/>
      <c r="G158" s="19"/>
      <c r="H158" s="30" t="s">
        <v>18</v>
      </c>
      <c r="I158" s="19" t="s">
        <v>19</v>
      </c>
      <c r="J158" s="19" t="s">
        <v>19</v>
      </c>
      <c r="K158" s="11" t="s">
        <v>570</v>
      </c>
      <c r="L158" s="8">
        <f t="shared" si="4"/>
        <v>217</v>
      </c>
    </row>
    <row r="159" spans="2:14" ht="120" customHeight="1">
      <c r="B159" s="23">
        <v>87</v>
      </c>
      <c r="C159" s="13" t="s">
        <v>274</v>
      </c>
      <c r="D159" s="24" t="s">
        <v>275</v>
      </c>
      <c r="E159" s="25" t="s">
        <v>276</v>
      </c>
      <c r="F159" s="30"/>
      <c r="G159" s="30"/>
      <c r="H159" s="30" t="s">
        <v>17</v>
      </c>
      <c r="I159" s="30"/>
      <c r="J159" s="30"/>
      <c r="K159" s="11" t="s">
        <v>296</v>
      </c>
      <c r="L159" s="8">
        <f t="shared" si="4"/>
        <v>205</v>
      </c>
    </row>
    <row r="160" spans="2:14" ht="120" customHeight="1">
      <c r="B160" s="23">
        <v>18</v>
      </c>
      <c r="C160" s="12" t="s">
        <v>64</v>
      </c>
      <c r="D160" s="24" t="s">
        <v>65</v>
      </c>
      <c r="E160" s="25" t="s">
        <v>68</v>
      </c>
      <c r="F160" s="30"/>
      <c r="G160" s="30"/>
      <c r="H160" s="30"/>
      <c r="I160" s="30" t="s">
        <v>17</v>
      </c>
      <c r="J160" s="30"/>
      <c r="K160" s="11" t="s">
        <v>239</v>
      </c>
      <c r="L160" s="8">
        <f t="shared" si="4"/>
        <v>225</v>
      </c>
    </row>
    <row r="161" spans="2:12" s="18" customFormat="1" ht="120" customHeight="1">
      <c r="B161" s="23">
        <v>154</v>
      </c>
      <c r="C161" s="14" t="s">
        <v>483</v>
      </c>
      <c r="D161" s="24" t="s">
        <v>496</v>
      </c>
      <c r="E161" s="25" t="s">
        <v>488</v>
      </c>
      <c r="F161" s="19" t="s">
        <v>19</v>
      </c>
      <c r="G161" s="19" t="s">
        <v>17</v>
      </c>
      <c r="H161" s="19" t="s">
        <v>17</v>
      </c>
      <c r="I161" s="19" t="s">
        <v>18</v>
      </c>
      <c r="J161" s="19" t="s">
        <v>18</v>
      </c>
      <c r="K161" s="11" t="s">
        <v>503</v>
      </c>
      <c r="L161" s="8">
        <f t="shared" si="4"/>
        <v>264</v>
      </c>
    </row>
    <row r="162" spans="2:12" s="18" customFormat="1" ht="120" customHeight="1">
      <c r="B162" s="23">
        <v>52</v>
      </c>
      <c r="C162" s="46" t="s">
        <v>148</v>
      </c>
      <c r="D162" s="24" t="s">
        <v>150</v>
      </c>
      <c r="E162" s="25" t="s">
        <v>56</v>
      </c>
      <c r="F162" s="30"/>
      <c r="G162" s="30"/>
      <c r="H162" s="30"/>
      <c r="I162" s="30" t="s">
        <v>17</v>
      </c>
      <c r="J162" s="30"/>
      <c r="K162" s="9" t="s">
        <v>449</v>
      </c>
      <c r="L162" s="8">
        <f t="shared" si="4"/>
        <v>314</v>
      </c>
    </row>
    <row r="163" spans="2:12" s="18" customFormat="1" ht="120" customHeight="1">
      <c r="B163" s="23">
        <v>9</v>
      </c>
      <c r="C163" s="13" t="s">
        <v>28</v>
      </c>
      <c r="D163" s="24" t="s">
        <v>45</v>
      </c>
      <c r="E163" s="25" t="s">
        <v>31</v>
      </c>
      <c r="F163" s="30"/>
      <c r="G163" s="30"/>
      <c r="H163" s="30" t="s">
        <v>17</v>
      </c>
      <c r="I163" s="30" t="s">
        <v>17</v>
      </c>
      <c r="J163" s="30" t="s">
        <v>18</v>
      </c>
      <c r="K163" s="9" t="s">
        <v>235</v>
      </c>
      <c r="L163" s="8">
        <f t="shared" si="4"/>
        <v>235</v>
      </c>
    </row>
    <row r="164" spans="2:12" s="18" customFormat="1" ht="120" customHeight="1">
      <c r="B164" s="23">
        <v>27</v>
      </c>
      <c r="C164" s="12" t="s">
        <v>87</v>
      </c>
      <c r="D164" s="24" t="s">
        <v>88</v>
      </c>
      <c r="E164" s="25" t="s">
        <v>10</v>
      </c>
      <c r="F164" s="30" t="s">
        <v>18</v>
      </c>
      <c r="G164" s="30" t="s">
        <v>18</v>
      </c>
      <c r="H164" s="30"/>
      <c r="I164" s="30" t="s">
        <v>17</v>
      </c>
      <c r="J164" s="30"/>
      <c r="K164" s="11" t="s">
        <v>358</v>
      </c>
      <c r="L164" s="8">
        <f t="shared" si="4"/>
        <v>298</v>
      </c>
    </row>
    <row r="165" spans="2:12" s="18" customFormat="1" ht="120" customHeight="1">
      <c r="B165" s="23">
        <v>114</v>
      </c>
      <c r="C165" s="12" t="s">
        <v>367</v>
      </c>
      <c r="D165" s="24" t="s">
        <v>368</v>
      </c>
      <c r="E165" s="25" t="s">
        <v>10</v>
      </c>
      <c r="F165" s="30" t="s">
        <v>18</v>
      </c>
      <c r="G165" s="30"/>
      <c r="H165" s="30"/>
      <c r="I165" s="30" t="s">
        <v>18</v>
      </c>
      <c r="J165" s="30" t="s">
        <v>18</v>
      </c>
      <c r="K165" s="11" t="s">
        <v>377</v>
      </c>
      <c r="L165" s="8">
        <f t="shared" ref="L165:L196" si="5">LEN(K165)</f>
        <v>300</v>
      </c>
    </row>
    <row r="166" spans="2:12" s="18" customFormat="1" ht="120" customHeight="1">
      <c r="B166" s="23">
        <v>76</v>
      </c>
      <c r="C166" s="46" t="s">
        <v>203</v>
      </c>
      <c r="D166" s="24" t="s">
        <v>201</v>
      </c>
      <c r="E166" s="25" t="s">
        <v>75</v>
      </c>
      <c r="F166" s="30"/>
      <c r="G166" s="30"/>
      <c r="H166" s="30"/>
      <c r="I166" s="30" t="s">
        <v>18</v>
      </c>
      <c r="J166" s="30" t="s">
        <v>18</v>
      </c>
      <c r="K166" s="9" t="s">
        <v>647</v>
      </c>
      <c r="L166" s="8">
        <f t="shared" si="5"/>
        <v>279</v>
      </c>
    </row>
    <row r="167" spans="2:12" s="18" customFormat="1" ht="120" customHeight="1">
      <c r="B167" s="23">
        <v>61</v>
      </c>
      <c r="C167" s="46" t="s">
        <v>167</v>
      </c>
      <c r="D167" s="24" t="s">
        <v>168</v>
      </c>
      <c r="E167" s="25" t="s">
        <v>75</v>
      </c>
      <c r="F167" s="30" t="s">
        <v>92</v>
      </c>
      <c r="G167" s="30" t="s">
        <v>18</v>
      </c>
      <c r="H167" s="30"/>
      <c r="I167" s="30" t="s">
        <v>19</v>
      </c>
      <c r="J167" s="30"/>
      <c r="K167" s="11" t="s">
        <v>223</v>
      </c>
      <c r="L167" s="8">
        <f t="shared" si="5"/>
        <v>287</v>
      </c>
    </row>
    <row r="168" spans="2:12" s="18" customFormat="1" ht="120" customHeight="1">
      <c r="B168" s="23">
        <v>37</v>
      </c>
      <c r="C168" s="12" t="s">
        <v>111</v>
      </c>
      <c r="D168" s="24" t="s">
        <v>123</v>
      </c>
      <c r="E168" s="25" t="s">
        <v>120</v>
      </c>
      <c r="F168" s="30"/>
      <c r="G168" s="30"/>
      <c r="H168" s="30" t="s">
        <v>17</v>
      </c>
      <c r="I168" s="30" t="s">
        <v>17</v>
      </c>
      <c r="J168" s="30"/>
      <c r="K168" s="11" t="s">
        <v>245</v>
      </c>
      <c r="L168" s="8">
        <f t="shared" si="5"/>
        <v>234</v>
      </c>
    </row>
    <row r="169" spans="2:12" s="18" customFormat="1" ht="120" customHeight="1">
      <c r="B169" s="23">
        <v>2</v>
      </c>
      <c r="C169" s="13" t="s">
        <v>11</v>
      </c>
      <c r="D169" s="24" t="s">
        <v>38</v>
      </c>
      <c r="E169" s="25" t="s">
        <v>5</v>
      </c>
      <c r="F169" s="30" t="s">
        <v>18</v>
      </c>
      <c r="G169" s="30" t="s">
        <v>17</v>
      </c>
      <c r="H169" s="30"/>
      <c r="I169" s="30" t="s">
        <v>18</v>
      </c>
      <c r="J169" s="30" t="s">
        <v>18</v>
      </c>
      <c r="K169" s="9" t="s">
        <v>230</v>
      </c>
      <c r="L169" s="8">
        <f t="shared" si="5"/>
        <v>217</v>
      </c>
    </row>
    <row r="170" spans="2:12" s="18" customFormat="1" ht="120" customHeight="1">
      <c r="B170" s="23">
        <v>123</v>
      </c>
      <c r="C170" s="14" t="s">
        <v>386</v>
      </c>
      <c r="D170" s="24" t="s">
        <v>395</v>
      </c>
      <c r="E170" s="25" t="s">
        <v>158</v>
      </c>
      <c r="F170" s="30"/>
      <c r="G170" s="30"/>
      <c r="H170" s="30" t="s">
        <v>18</v>
      </c>
      <c r="I170" s="30"/>
      <c r="J170" s="30"/>
      <c r="K170" s="9" t="s">
        <v>649</v>
      </c>
      <c r="L170" s="8">
        <f t="shared" si="5"/>
        <v>310</v>
      </c>
    </row>
    <row r="171" spans="2:12" s="18" customFormat="1" ht="120" customHeight="1">
      <c r="B171" s="23">
        <v>10</v>
      </c>
      <c r="C171" s="13" t="s">
        <v>32</v>
      </c>
      <c r="D171" s="24" t="s">
        <v>46</v>
      </c>
      <c r="E171" s="25" t="s">
        <v>33</v>
      </c>
      <c r="F171" s="30"/>
      <c r="G171" s="30" t="s">
        <v>17</v>
      </c>
      <c r="H171" s="30"/>
      <c r="I171" s="30" t="s">
        <v>18</v>
      </c>
      <c r="J171" s="30"/>
      <c r="K171" s="9" t="s">
        <v>34</v>
      </c>
      <c r="L171" s="8">
        <f t="shared" si="5"/>
        <v>298</v>
      </c>
    </row>
    <row r="172" spans="2:12" s="18" customFormat="1" ht="120" customHeight="1">
      <c r="B172" s="23">
        <v>29</v>
      </c>
      <c r="C172" s="47" t="s">
        <v>93</v>
      </c>
      <c r="D172" s="24" t="s">
        <v>94</v>
      </c>
      <c r="E172" s="25" t="s">
        <v>10</v>
      </c>
      <c r="F172" s="30" t="s">
        <v>19</v>
      </c>
      <c r="G172" s="30"/>
      <c r="H172" s="30"/>
      <c r="I172" s="30" t="s">
        <v>19</v>
      </c>
      <c r="J172" s="30"/>
      <c r="K172" s="11" t="s">
        <v>122</v>
      </c>
      <c r="L172" s="8">
        <f t="shared" si="5"/>
        <v>300</v>
      </c>
    </row>
    <row r="173" spans="2:12" s="18" customFormat="1" ht="120" customHeight="1">
      <c r="B173" s="23">
        <v>148</v>
      </c>
      <c r="C173" s="14" t="s">
        <v>470</v>
      </c>
      <c r="D173" s="24" t="s">
        <v>471</v>
      </c>
      <c r="E173" s="25" t="s">
        <v>195</v>
      </c>
      <c r="F173" s="30" t="s">
        <v>18</v>
      </c>
      <c r="G173" s="30" t="s">
        <v>18</v>
      </c>
      <c r="H173" s="30" t="s">
        <v>18</v>
      </c>
      <c r="I173" s="30" t="s">
        <v>17</v>
      </c>
      <c r="J173" s="30" t="s">
        <v>17</v>
      </c>
      <c r="K173" s="11" t="s">
        <v>485</v>
      </c>
      <c r="L173" s="8">
        <f t="shared" si="5"/>
        <v>297</v>
      </c>
    </row>
    <row r="174" spans="2:12" s="18" customFormat="1" ht="120" customHeight="1">
      <c r="B174" s="23">
        <v>194</v>
      </c>
      <c r="C174" s="12" t="s">
        <v>663</v>
      </c>
      <c r="D174" s="24" t="s">
        <v>661</v>
      </c>
      <c r="E174" s="25" t="s">
        <v>354</v>
      </c>
      <c r="F174" s="30" t="s">
        <v>19</v>
      </c>
      <c r="G174" s="19"/>
      <c r="H174" s="30"/>
      <c r="I174" s="30" t="s">
        <v>19</v>
      </c>
      <c r="J174" s="30" t="s">
        <v>19</v>
      </c>
      <c r="K174" s="11" t="s">
        <v>662</v>
      </c>
      <c r="L174" s="8">
        <f t="shared" si="5"/>
        <v>250</v>
      </c>
    </row>
    <row r="175" spans="2:12" s="18" customFormat="1" ht="120" customHeight="1">
      <c r="B175" s="23">
        <v>134</v>
      </c>
      <c r="C175" s="17" t="s">
        <v>429</v>
      </c>
      <c r="D175" s="24" t="s">
        <v>430</v>
      </c>
      <c r="E175" s="25" t="s">
        <v>5</v>
      </c>
      <c r="F175" s="30" t="s">
        <v>17</v>
      </c>
      <c r="G175" s="30"/>
      <c r="H175" s="30"/>
      <c r="I175" s="30"/>
      <c r="J175" s="30"/>
      <c r="K175" s="11" t="s">
        <v>625</v>
      </c>
      <c r="L175" s="8">
        <f t="shared" si="5"/>
        <v>233</v>
      </c>
    </row>
    <row r="176" spans="2:12" s="18" customFormat="1" ht="120" customHeight="1">
      <c r="B176" s="23">
        <v>171</v>
      </c>
      <c r="C176" s="12" t="s">
        <v>549</v>
      </c>
      <c r="D176" s="24" t="s">
        <v>553</v>
      </c>
      <c r="E176" s="25" t="s">
        <v>75</v>
      </c>
      <c r="F176" s="30" t="s">
        <v>18</v>
      </c>
      <c r="G176" s="19" t="s">
        <v>19</v>
      </c>
      <c r="H176" s="30" t="s">
        <v>18</v>
      </c>
      <c r="I176" s="19" t="s">
        <v>19</v>
      </c>
      <c r="J176" s="19" t="s">
        <v>18</v>
      </c>
      <c r="K176" s="11" t="s">
        <v>640</v>
      </c>
      <c r="L176" s="8">
        <f t="shared" si="5"/>
        <v>274</v>
      </c>
    </row>
    <row r="177" spans="2:12" s="18" customFormat="1" ht="120" customHeight="1">
      <c r="B177" s="23">
        <v>113</v>
      </c>
      <c r="C177" s="14" t="s">
        <v>362</v>
      </c>
      <c r="D177" s="24" t="s">
        <v>363</v>
      </c>
      <c r="E177" s="25" t="s">
        <v>364</v>
      </c>
      <c r="F177" s="30"/>
      <c r="G177" s="30" t="s">
        <v>17</v>
      </c>
      <c r="H177" s="30"/>
      <c r="I177" s="30"/>
      <c r="J177" s="30"/>
      <c r="K177" s="11" t="s">
        <v>366</v>
      </c>
      <c r="L177" s="8">
        <f t="shared" si="5"/>
        <v>285</v>
      </c>
    </row>
    <row r="178" spans="2:12" s="18" customFormat="1" ht="120" customHeight="1">
      <c r="B178" s="23">
        <v>69</v>
      </c>
      <c r="C178" s="46" t="s">
        <v>182</v>
      </c>
      <c r="D178" s="24" t="s">
        <v>184</v>
      </c>
      <c r="E178" s="25" t="s">
        <v>185</v>
      </c>
      <c r="F178" s="30"/>
      <c r="G178" s="30"/>
      <c r="H178" s="30"/>
      <c r="I178" s="30" t="s">
        <v>17</v>
      </c>
      <c r="J178" s="30" t="s">
        <v>17</v>
      </c>
      <c r="K178" s="11" t="s">
        <v>261</v>
      </c>
      <c r="L178" s="8">
        <f t="shared" si="5"/>
        <v>243</v>
      </c>
    </row>
    <row r="179" spans="2:12" s="18" customFormat="1" ht="120" customHeight="1">
      <c r="B179" s="23">
        <v>162</v>
      </c>
      <c r="C179" s="14" t="s">
        <v>515</v>
      </c>
      <c r="D179" s="24" t="s">
        <v>529</v>
      </c>
      <c r="E179" s="25" t="s">
        <v>132</v>
      </c>
      <c r="F179" s="30"/>
      <c r="G179" s="19" t="s">
        <v>19</v>
      </c>
      <c r="H179" s="30" t="s">
        <v>19</v>
      </c>
      <c r="I179" s="19" t="s">
        <v>19</v>
      </c>
      <c r="J179" s="19"/>
      <c r="K179" s="11" t="s">
        <v>527</v>
      </c>
      <c r="L179" s="8">
        <f t="shared" si="5"/>
        <v>227</v>
      </c>
    </row>
    <row r="180" spans="2:12" s="18" customFormat="1" ht="120" customHeight="1">
      <c r="B180" s="23">
        <v>84</v>
      </c>
      <c r="C180" s="13" t="s">
        <v>268</v>
      </c>
      <c r="D180" s="24" t="s">
        <v>269</v>
      </c>
      <c r="E180" s="25" t="s">
        <v>132</v>
      </c>
      <c r="F180" s="30" t="s">
        <v>18</v>
      </c>
      <c r="G180" s="30"/>
      <c r="H180" s="30"/>
      <c r="I180" s="30" t="s">
        <v>18</v>
      </c>
      <c r="J180" s="30"/>
      <c r="K180" s="11" t="s">
        <v>309</v>
      </c>
      <c r="L180" s="8">
        <f t="shared" si="5"/>
        <v>255</v>
      </c>
    </row>
    <row r="181" spans="2:12" s="18" customFormat="1" ht="120" customHeight="1">
      <c r="B181" s="23">
        <v>4</v>
      </c>
      <c r="C181" s="13" t="s">
        <v>9</v>
      </c>
      <c r="D181" s="24" t="s">
        <v>40</v>
      </c>
      <c r="E181" s="25" t="s">
        <v>10</v>
      </c>
      <c r="F181" s="30" t="s">
        <v>17</v>
      </c>
      <c r="G181" s="30" t="s">
        <v>17</v>
      </c>
      <c r="H181" s="30"/>
      <c r="I181" s="30" t="s">
        <v>18</v>
      </c>
      <c r="J181" s="30"/>
      <c r="K181" s="9" t="s">
        <v>23</v>
      </c>
      <c r="L181" s="8">
        <f t="shared" si="5"/>
        <v>270</v>
      </c>
    </row>
    <row r="182" spans="2:12" s="18" customFormat="1" ht="120" customHeight="1">
      <c r="B182" s="23">
        <v>24</v>
      </c>
      <c r="C182" s="45" t="s">
        <v>81</v>
      </c>
      <c r="D182" s="24" t="s">
        <v>82</v>
      </c>
      <c r="E182" s="25" t="s">
        <v>10</v>
      </c>
      <c r="F182" s="30" t="s">
        <v>17</v>
      </c>
      <c r="G182" s="30" t="s">
        <v>17</v>
      </c>
      <c r="H182" s="30"/>
      <c r="I182" s="30" t="s">
        <v>17</v>
      </c>
      <c r="J182" s="30" t="s">
        <v>17</v>
      </c>
      <c r="K182" s="11" t="s">
        <v>241</v>
      </c>
      <c r="L182" s="8">
        <f t="shared" si="5"/>
        <v>268</v>
      </c>
    </row>
    <row r="183" spans="2:12" s="18" customFormat="1" ht="120" customHeight="1">
      <c r="B183" s="23">
        <v>188</v>
      </c>
      <c r="C183" s="49" t="s">
        <v>597</v>
      </c>
      <c r="D183" s="24" t="s">
        <v>603</v>
      </c>
      <c r="E183" s="25" t="s">
        <v>535</v>
      </c>
      <c r="F183" s="30" t="s">
        <v>19</v>
      </c>
      <c r="G183" s="19" t="s">
        <v>19</v>
      </c>
      <c r="H183" s="30" t="s">
        <v>18</v>
      </c>
      <c r="I183" s="19" t="s">
        <v>92</v>
      </c>
      <c r="J183" s="19" t="s">
        <v>19</v>
      </c>
      <c r="K183" s="11" t="s">
        <v>598</v>
      </c>
      <c r="L183" s="8">
        <f t="shared" si="5"/>
        <v>295</v>
      </c>
    </row>
    <row r="184" spans="2:12" s="18" customFormat="1" ht="120" customHeight="1">
      <c r="B184" s="23">
        <v>186</v>
      </c>
      <c r="C184" s="12" t="s">
        <v>587</v>
      </c>
      <c r="D184" s="24" t="s">
        <v>588</v>
      </c>
      <c r="E184" s="25" t="s">
        <v>589</v>
      </c>
      <c r="F184" s="30" t="s">
        <v>19</v>
      </c>
      <c r="G184" s="19"/>
      <c r="H184" s="30"/>
      <c r="I184" s="19" t="s">
        <v>18</v>
      </c>
      <c r="J184" s="19" t="s">
        <v>18</v>
      </c>
      <c r="K184" s="11" t="s">
        <v>635</v>
      </c>
      <c r="L184" s="8">
        <f t="shared" si="5"/>
        <v>317</v>
      </c>
    </row>
    <row r="185" spans="2:12" s="18" customFormat="1" ht="120" customHeight="1">
      <c r="B185" s="23">
        <v>166</v>
      </c>
      <c r="C185" s="14" t="s">
        <v>519</v>
      </c>
      <c r="D185" s="24" t="s">
        <v>532</v>
      </c>
      <c r="E185" s="25" t="s">
        <v>522</v>
      </c>
      <c r="F185" s="30" t="s">
        <v>92</v>
      </c>
      <c r="G185" s="19" t="s">
        <v>92</v>
      </c>
      <c r="H185" s="30" t="s">
        <v>92</v>
      </c>
      <c r="I185" s="19" t="s">
        <v>92</v>
      </c>
      <c r="J185" s="19"/>
      <c r="K185" s="11" t="s">
        <v>621</v>
      </c>
      <c r="L185" s="8">
        <f t="shared" si="5"/>
        <v>279</v>
      </c>
    </row>
    <row r="186" spans="2:12" s="18" customFormat="1" ht="120" customHeight="1">
      <c r="B186" s="23">
        <v>119</v>
      </c>
      <c r="C186" s="13" t="s">
        <v>382</v>
      </c>
      <c r="D186" s="24" t="s">
        <v>391</v>
      </c>
      <c r="E186" s="25" t="s">
        <v>399</v>
      </c>
      <c r="F186" s="30" t="s">
        <v>17</v>
      </c>
      <c r="G186" s="30"/>
      <c r="H186" s="30"/>
      <c r="I186" s="30"/>
      <c r="J186" s="30" t="s">
        <v>17</v>
      </c>
      <c r="K186" s="11" t="s">
        <v>406</v>
      </c>
      <c r="L186" s="8">
        <f t="shared" si="5"/>
        <v>301</v>
      </c>
    </row>
    <row r="187" spans="2:12" s="18" customFormat="1" ht="120" customHeight="1">
      <c r="B187" s="23">
        <v>128</v>
      </c>
      <c r="C187" s="14" t="s">
        <v>413</v>
      </c>
      <c r="D187" s="24" t="s">
        <v>414</v>
      </c>
      <c r="E187" s="25" t="s">
        <v>56</v>
      </c>
      <c r="F187" s="30" t="s">
        <v>18</v>
      </c>
      <c r="G187" s="30" t="s">
        <v>18</v>
      </c>
      <c r="H187" s="30" t="s">
        <v>18</v>
      </c>
      <c r="I187" s="30" t="s">
        <v>18</v>
      </c>
      <c r="J187" s="30"/>
      <c r="K187" s="11" t="s">
        <v>415</v>
      </c>
      <c r="L187" s="8">
        <f t="shared" si="5"/>
        <v>300</v>
      </c>
    </row>
    <row r="188" spans="2:12" s="18" customFormat="1" ht="120" customHeight="1">
      <c r="B188" s="23">
        <v>178</v>
      </c>
      <c r="C188" s="12" t="s">
        <v>562</v>
      </c>
      <c r="D188" s="24" t="s">
        <v>572</v>
      </c>
      <c r="E188" s="25" t="s">
        <v>75</v>
      </c>
      <c r="F188" s="30"/>
      <c r="G188" s="19"/>
      <c r="H188" s="30"/>
      <c r="I188" s="19" t="s">
        <v>19</v>
      </c>
      <c r="J188" s="19" t="s">
        <v>19</v>
      </c>
      <c r="K188" s="11" t="s">
        <v>569</v>
      </c>
      <c r="L188" s="8">
        <f t="shared" si="5"/>
        <v>310</v>
      </c>
    </row>
    <row r="189" spans="2:12" s="18" customFormat="1" ht="120" customHeight="1">
      <c r="B189" s="23">
        <v>135</v>
      </c>
      <c r="C189" s="14" t="s">
        <v>431</v>
      </c>
      <c r="D189" s="24" t="s">
        <v>432</v>
      </c>
      <c r="E189" s="25" t="s">
        <v>193</v>
      </c>
      <c r="F189" s="30" t="s">
        <v>17</v>
      </c>
      <c r="G189" s="30"/>
      <c r="H189" s="30"/>
      <c r="I189" s="30"/>
      <c r="J189" s="30" t="s">
        <v>17</v>
      </c>
      <c r="K189" s="11" t="s">
        <v>450</v>
      </c>
      <c r="L189" s="8">
        <f t="shared" si="5"/>
        <v>254</v>
      </c>
    </row>
    <row r="190" spans="2:12" s="18" customFormat="1" ht="120" customHeight="1">
      <c r="B190" s="23">
        <v>62</v>
      </c>
      <c r="C190" s="46" t="s">
        <v>169</v>
      </c>
      <c r="D190" s="24" t="s">
        <v>170</v>
      </c>
      <c r="E190" s="25" t="s">
        <v>72</v>
      </c>
      <c r="F190" s="30" t="s">
        <v>19</v>
      </c>
      <c r="G190" s="30" t="s">
        <v>18</v>
      </c>
      <c r="H190" s="30" t="s">
        <v>18</v>
      </c>
      <c r="I190" s="30" t="s">
        <v>19</v>
      </c>
      <c r="J190" s="30" t="s">
        <v>18</v>
      </c>
      <c r="K190" s="9" t="s">
        <v>186</v>
      </c>
      <c r="L190" s="8">
        <f t="shared" si="5"/>
        <v>297</v>
      </c>
    </row>
    <row r="191" spans="2:12" s="18" customFormat="1" ht="120" customHeight="1">
      <c r="B191" s="23">
        <v>138</v>
      </c>
      <c r="C191" s="14" t="s">
        <v>440</v>
      </c>
      <c r="D191" s="24" t="s">
        <v>441</v>
      </c>
      <c r="E191" s="25" t="s">
        <v>6</v>
      </c>
      <c r="F191" s="30" t="s">
        <v>18</v>
      </c>
      <c r="G191" s="30"/>
      <c r="H191" s="30"/>
      <c r="I191" s="30"/>
      <c r="J191" s="30" t="s">
        <v>17</v>
      </c>
      <c r="K191" s="11" t="s">
        <v>452</v>
      </c>
      <c r="L191" s="8">
        <f t="shared" si="5"/>
        <v>204</v>
      </c>
    </row>
    <row r="192" spans="2:12" s="18" customFormat="1" ht="120" customHeight="1">
      <c r="B192" s="23">
        <v>133</v>
      </c>
      <c r="C192" s="56" t="s">
        <v>427</v>
      </c>
      <c r="D192" s="24" t="s">
        <v>428</v>
      </c>
      <c r="E192" s="25" t="s">
        <v>4</v>
      </c>
      <c r="F192" s="30"/>
      <c r="G192" s="30"/>
      <c r="H192" s="30"/>
      <c r="I192" s="30" t="s">
        <v>18</v>
      </c>
      <c r="J192" s="30" t="s">
        <v>18</v>
      </c>
      <c r="K192" s="11" t="s">
        <v>448</v>
      </c>
      <c r="L192" s="8">
        <f t="shared" si="5"/>
        <v>289</v>
      </c>
    </row>
    <row r="193" spans="2:12" s="18" customFormat="1" ht="120" customHeight="1">
      <c r="B193" s="23">
        <v>66</v>
      </c>
      <c r="C193" s="46" t="s">
        <v>177</v>
      </c>
      <c r="D193" s="24" t="s">
        <v>178</v>
      </c>
      <c r="E193" s="25" t="s">
        <v>72</v>
      </c>
      <c r="F193" s="30" t="s">
        <v>18</v>
      </c>
      <c r="G193" s="30" t="s">
        <v>18</v>
      </c>
      <c r="H193" s="30" t="s">
        <v>18</v>
      </c>
      <c r="I193" s="30" t="s">
        <v>18</v>
      </c>
      <c r="J193" s="30" t="s">
        <v>18</v>
      </c>
      <c r="K193" s="11" t="s">
        <v>259</v>
      </c>
      <c r="L193" s="8">
        <f t="shared" si="5"/>
        <v>269</v>
      </c>
    </row>
    <row r="194" spans="2:12" s="18" customFormat="1" ht="120" customHeight="1">
      <c r="B194" s="23">
        <v>156</v>
      </c>
      <c r="C194" s="14" t="s">
        <v>506</v>
      </c>
      <c r="D194" s="24" t="s">
        <v>507</v>
      </c>
      <c r="E194" s="25" t="s">
        <v>75</v>
      </c>
      <c r="F194" s="30"/>
      <c r="G194" s="30"/>
      <c r="H194" s="30" t="s">
        <v>92</v>
      </c>
      <c r="I194" s="30"/>
      <c r="J194" s="30"/>
      <c r="K194" s="11" t="s">
        <v>514</v>
      </c>
      <c r="L194" s="8">
        <f t="shared" si="5"/>
        <v>261</v>
      </c>
    </row>
    <row r="195" spans="2:12" s="18" customFormat="1" ht="120" customHeight="1">
      <c r="B195" s="23">
        <v>33</v>
      </c>
      <c r="C195" s="47" t="s">
        <v>103</v>
      </c>
      <c r="D195" s="24" t="s">
        <v>104</v>
      </c>
      <c r="E195" s="25" t="s">
        <v>10</v>
      </c>
      <c r="F195" s="30" t="s">
        <v>18</v>
      </c>
      <c r="G195" s="30" t="s">
        <v>18</v>
      </c>
      <c r="H195" s="30"/>
      <c r="I195" s="30" t="s">
        <v>17</v>
      </c>
      <c r="J195" s="30" t="s">
        <v>18</v>
      </c>
      <c r="K195" s="9" t="s">
        <v>645</v>
      </c>
      <c r="L195" s="8">
        <f t="shared" si="5"/>
        <v>278</v>
      </c>
    </row>
    <row r="196" spans="2:12" s="18" customFormat="1" ht="120" customHeight="1">
      <c r="B196" s="23">
        <v>40</v>
      </c>
      <c r="C196" s="46" t="s">
        <v>124</v>
      </c>
      <c r="D196" s="24" t="s">
        <v>125</v>
      </c>
      <c r="E196" s="25" t="s">
        <v>33</v>
      </c>
      <c r="F196" s="30"/>
      <c r="G196" s="30"/>
      <c r="H196" s="30" t="s">
        <v>18</v>
      </c>
      <c r="I196" s="30"/>
      <c r="J196" s="30"/>
      <c r="K196" s="11" t="s">
        <v>247</v>
      </c>
      <c r="L196" s="8">
        <f t="shared" si="5"/>
        <v>228</v>
      </c>
    </row>
    <row r="197" spans="2:12" s="18" customFormat="1" ht="120" customHeight="1">
      <c r="B197" s="23">
        <v>184</v>
      </c>
      <c r="C197" s="12" t="s">
        <v>578</v>
      </c>
      <c r="D197" s="24" t="s">
        <v>586</v>
      </c>
      <c r="E197" s="25" t="s">
        <v>522</v>
      </c>
      <c r="F197" s="19" t="s">
        <v>18</v>
      </c>
      <c r="G197" s="19"/>
      <c r="H197" s="19" t="s">
        <v>18</v>
      </c>
      <c r="I197" s="19" t="s">
        <v>18</v>
      </c>
      <c r="J197" s="19" t="s">
        <v>19</v>
      </c>
      <c r="K197" s="11" t="s">
        <v>633</v>
      </c>
      <c r="L197" s="8">
        <f t="shared" ref="L197:L228" si="6">LEN(K197)</f>
        <v>282</v>
      </c>
    </row>
    <row r="198" spans="2:12" s="18" customFormat="1" ht="120" customHeight="1">
      <c r="B198" s="23">
        <v>115</v>
      </c>
      <c r="C198" s="14" t="s">
        <v>369</v>
      </c>
      <c r="D198" s="24" t="s">
        <v>370</v>
      </c>
      <c r="E198" s="25" t="s">
        <v>80</v>
      </c>
      <c r="F198" s="30"/>
      <c r="G198" s="30" t="s">
        <v>18</v>
      </c>
      <c r="H198" s="30" t="s">
        <v>18</v>
      </c>
      <c r="I198" s="30" t="s">
        <v>18</v>
      </c>
      <c r="J198" s="30" t="s">
        <v>17</v>
      </c>
      <c r="K198" s="11" t="s">
        <v>375</v>
      </c>
      <c r="L198" s="8">
        <f t="shared" si="6"/>
        <v>231</v>
      </c>
    </row>
    <row r="199" spans="2:12" s="18" customFormat="1" ht="120" customHeight="1">
      <c r="B199" s="23">
        <v>54</v>
      </c>
      <c r="C199" s="46" t="s">
        <v>152</v>
      </c>
      <c r="D199" s="24" t="s">
        <v>153</v>
      </c>
      <c r="E199" s="25" t="s">
        <v>75</v>
      </c>
      <c r="F199" s="51" t="s">
        <v>17</v>
      </c>
      <c r="G199" s="51"/>
      <c r="H199" s="51"/>
      <c r="I199" s="51" t="s">
        <v>17</v>
      </c>
      <c r="J199" s="51"/>
      <c r="K199" s="9" t="s">
        <v>253</v>
      </c>
      <c r="L199" s="8">
        <f t="shared" si="6"/>
        <v>294</v>
      </c>
    </row>
    <row r="200" spans="2:12" s="18" customFormat="1" ht="120" customHeight="1">
      <c r="B200" s="23">
        <v>35</v>
      </c>
      <c r="C200" s="12" t="s">
        <v>108</v>
      </c>
      <c r="D200" s="24" t="s">
        <v>109</v>
      </c>
      <c r="E200" s="25" t="s">
        <v>72</v>
      </c>
      <c r="F200" s="51" t="s">
        <v>17</v>
      </c>
      <c r="G200" s="51" t="s">
        <v>18</v>
      </c>
      <c r="H200" s="51" t="s">
        <v>18</v>
      </c>
      <c r="I200" s="51" t="s">
        <v>18</v>
      </c>
      <c r="J200" s="51" t="s">
        <v>18</v>
      </c>
      <c r="K200" s="9" t="s">
        <v>243</v>
      </c>
      <c r="L200" s="8">
        <f t="shared" si="6"/>
        <v>276</v>
      </c>
    </row>
    <row r="201" spans="2:12" s="18" customFormat="1" ht="120" customHeight="1">
      <c r="B201" s="23">
        <v>22</v>
      </c>
      <c r="C201" s="12" t="s">
        <v>76</v>
      </c>
      <c r="D201" s="24" t="s">
        <v>77</v>
      </c>
      <c r="E201" s="25" t="s">
        <v>75</v>
      </c>
      <c r="F201" s="51" t="s">
        <v>18</v>
      </c>
      <c r="G201" s="51" t="s">
        <v>18</v>
      </c>
      <c r="H201" s="51" t="s">
        <v>17</v>
      </c>
      <c r="I201" s="51" t="s">
        <v>18</v>
      </c>
      <c r="J201" s="51"/>
      <c r="K201" s="11" t="s">
        <v>644</v>
      </c>
      <c r="L201" s="8">
        <f t="shared" si="6"/>
        <v>269</v>
      </c>
    </row>
    <row r="202" spans="2:12" s="18" customFormat="1" ht="120" customHeight="1">
      <c r="B202" s="23">
        <v>60</v>
      </c>
      <c r="C202" s="46" t="s">
        <v>165</v>
      </c>
      <c r="D202" s="24" t="s">
        <v>166</v>
      </c>
      <c r="E202" s="25" t="s">
        <v>72</v>
      </c>
      <c r="F202" s="51" t="s">
        <v>19</v>
      </c>
      <c r="G202" s="51"/>
      <c r="H202" s="51"/>
      <c r="I202" s="51"/>
      <c r="J202" s="51"/>
      <c r="K202" s="11" t="s">
        <v>326</v>
      </c>
      <c r="L202" s="8">
        <f t="shared" si="6"/>
        <v>257</v>
      </c>
    </row>
  </sheetData>
  <sheetProtection algorithmName="SHA-512" hashValue="9u5GIe4neWUecH0BiOkNf56Zu7JZgPwbXH1RWI1E5EliaGE/6CFID+ZSbJL61wvHEBhrwJRKoE7YkUgaxZeVGg==" saltValue="/SEnOma0c2vetytvHtLsow==" spinCount="100000" sheet="1" autoFilter="0"/>
  <sortState xmlns:xlrd2="http://schemas.microsoft.com/office/spreadsheetml/2017/richdata2" ref="B5:L206">
    <sortCondition ref="D5:D206"/>
  </sortState>
  <mergeCells count="7">
    <mergeCell ref="L3:L4"/>
    <mergeCell ref="B3:B4"/>
    <mergeCell ref="C3:C4"/>
    <mergeCell ref="D3:D4"/>
    <mergeCell ref="E3:E4"/>
    <mergeCell ref="F3:J3"/>
    <mergeCell ref="K3:K4"/>
  </mergeCells>
  <phoneticPr fontId="1"/>
  <hyperlinks>
    <hyperlink ref="C34" r:id="rId1" xr:uid="{2C954149-5963-4ACE-80B6-3A79D80987E5}"/>
    <hyperlink ref="C169" r:id="rId2" xr:uid="{E157277F-2145-4426-8E89-3EC8493EDF9C}"/>
    <hyperlink ref="C84" r:id="rId3" xr:uid="{3FDA9AE6-FFB2-4E91-BE7A-A75E0F8A8E3C}"/>
    <hyperlink ref="C154" r:id="rId4" xr:uid="{242B1E89-07D9-40FB-BDE5-A368ADF0EC32}"/>
    <hyperlink ref="C13" r:id="rId5" xr:uid="{2E51B0FC-D6E2-4C54-8695-ACB70609E77F}"/>
    <hyperlink ref="C89" r:id="rId6" xr:uid="{5BE6C362-6D94-4D6C-82BB-0EF9B42713B4}"/>
    <hyperlink ref="C130" r:id="rId7" xr:uid="{EB98976E-0566-4FDB-AA22-751B94B23BD4}"/>
    <hyperlink ref="C163" r:id="rId8" xr:uid="{883A2D74-BC7D-4F99-A9A1-A724CDC7A7D5}"/>
    <hyperlink ref="C171" r:id="rId9" xr:uid="{AC475326-0FF4-410F-927D-97E44A0053C8}"/>
    <hyperlink ref="C74" r:id="rId10" xr:uid="{3A18BEA3-95FB-4B16-9C25-C84CA0A7C4DE}"/>
    <hyperlink ref="C97" r:id="rId11" xr:uid="{0DBC54AB-43F7-4B60-A858-2AFE82D3A8EC}"/>
    <hyperlink ref="C116" r:id="rId12" xr:uid="{D1DB3B79-EF47-4C23-A905-E03525176AF2}"/>
    <hyperlink ref="C6" r:id="rId13" xr:uid="{A46E7451-8745-4C9A-AFB7-4797B6FA0520}"/>
    <hyperlink ref="C150" r:id="rId14" xr:uid="{936A33F1-4AC0-4FE2-AA07-F79B20311389}"/>
    <hyperlink ref="C160" r:id="rId15" xr:uid="{87E126EA-2EAB-4495-9593-3FCDD9DA5D34}"/>
    <hyperlink ref="C117" r:id="rId16" xr:uid="{E218B7A3-B5BB-468A-BBCB-2FA4365A6151}"/>
    <hyperlink ref="C92" r:id="rId17" xr:uid="{1EEB3A91-2E35-4513-81D6-B7D092527E75}"/>
    <hyperlink ref="C107" r:id="rId18" xr:uid="{179F6690-D824-48A8-B440-5211F64A276F}"/>
    <hyperlink ref="C37" r:id="rId19" xr:uid="{CACACB71-73A2-4991-839B-F05762A824ED}"/>
    <hyperlink ref="C201" r:id="rId20" xr:uid="{0B3FBE06-8740-4272-A369-1AB0EF73EBCD}"/>
    <hyperlink ref="C125" r:id="rId21" xr:uid="{423AA8E1-15C9-441B-9D65-A749B46E5D71}"/>
    <hyperlink ref="C53" r:id="rId22" xr:uid="{71AE049D-3DEA-4529-9D52-0EC00561E6D2}"/>
    <hyperlink ref="C24" r:id="rId23" xr:uid="{6F0F1685-1C6C-4C51-BAA8-5C84174D2C33}"/>
    <hyperlink ref="C164" r:id="rId24" xr:uid="{88312A89-3786-44C2-996D-A4E3ADE4E99E}"/>
    <hyperlink ref="C118" r:id="rId25" xr:uid="{39D66ED9-6F62-4CE0-8BB7-2663F1EE2B25}"/>
    <hyperlink ref="C142" r:id="rId26" xr:uid="{910C149A-AE67-4BB5-88B4-AFCABD1F9029}"/>
    <hyperlink ref="C79" r:id="rId27" xr:uid="{F334BA38-632E-4B16-94EC-6961CB43B71B}"/>
    <hyperlink ref="C105" r:id="rId28" xr:uid="{306ED2D7-20D9-4B50-8FA2-F2025B1ACF5E}"/>
    <hyperlink ref="C47" r:id="rId29" xr:uid="{C5F120BE-7769-408D-BFCC-4A5831844EA0}"/>
    <hyperlink ref="C200" r:id="rId30" xr:uid="{0F0C5F0A-107C-4E22-AFB7-A3B556CCFBFC}"/>
    <hyperlink ref="C121" r:id="rId31" xr:uid="{6170B300-DB7D-4BF6-95DC-332E9AD05125}"/>
    <hyperlink ref="C168" r:id="rId32" xr:uid="{68C5CD06-FDDA-48C3-A989-F43522DC3EAA}"/>
    <hyperlink ref="C137" r:id="rId33" display="https://samgha.org/" xr:uid="{E9C8AB20-74F2-4702-9A39-73EBB7A5C001}"/>
    <hyperlink ref="C196" r:id="rId34" xr:uid="{DB28759F-A5F2-47CF-8CA5-0186C807EF86}"/>
    <hyperlink ref="C148" r:id="rId35" xr:uid="{32BEE355-8F02-4BFC-8F41-47D8F0079965}"/>
    <hyperlink ref="C28" r:id="rId36" xr:uid="{650822FF-C1E7-4B54-A553-4C6DA7F13E2D}"/>
    <hyperlink ref="C99" r:id="rId37" xr:uid="{261F4A10-F6C8-491B-9E94-47FFA79040A9}"/>
    <hyperlink ref="C36" r:id="rId38" xr:uid="{04069410-DF59-4CB0-AB8A-014B07A83687}"/>
    <hyperlink ref="C41" r:id="rId39" xr:uid="{D3C4A9A9-619E-447F-B1C6-B1DFB44D7248}"/>
    <hyperlink ref="C67" r:id="rId40" xr:uid="{3F7C7EAF-F479-4228-A331-2589A1501B09}"/>
    <hyperlink ref="C58" r:id="rId41" xr:uid="{E3F40DB9-10ED-432E-94B8-344A5779D398}"/>
    <hyperlink ref="C113" r:id="rId42" xr:uid="{8A5406B4-6F0B-476A-B532-4121F7751855}"/>
    <hyperlink ref="C143" r:id="rId43" xr:uid="{4DFE6A0D-77A0-4BFF-8CD0-6EDD4F21001D}"/>
    <hyperlink ref="C110" r:id="rId44" xr:uid="{F3E6DF6F-D1DA-4147-9238-40D7D5180C3F}"/>
    <hyperlink ref="C162" r:id="rId45" xr:uid="{31656441-1BC1-46DD-9906-D9282A36EBB2}"/>
    <hyperlink ref="C134" r:id="rId46" xr:uid="{0B846487-384A-44B8-B34A-A7E00F698A45}"/>
    <hyperlink ref="C199" r:id="rId47" xr:uid="{F2C4D9E6-D32B-4646-9BF7-F473735B7A3B}"/>
    <hyperlink ref="C81" r:id="rId48" xr:uid="{3DA53E0F-CFEA-43DB-A9A6-0AC1FF8AE26B}"/>
    <hyperlink ref="C26" r:id="rId49" xr:uid="{4A3E9ABB-3DC8-4400-8911-528A94F6EDE7}"/>
    <hyperlink ref="C64" r:id="rId50" xr:uid="{1FE0051E-09CE-4C03-B9D7-A410A71B9042}"/>
    <hyperlink ref="C123" r:id="rId51" display="TOPPAN株式会社" xr:uid="{16B7DE9E-0771-4D14-BC73-DCA2F6BA5878}"/>
    <hyperlink ref="C102" r:id="rId52" xr:uid="{77827C4D-D4D5-4E37-9656-EF27C65ADBD7}"/>
    <hyperlink ref="C167" r:id="rId53" xr:uid="{642C60D1-1E3B-45FB-B666-E4D593D553F5}"/>
    <hyperlink ref="C202" r:id="rId54" xr:uid="{EE63C8E7-F650-4C1B-B307-66F143ED3171}"/>
    <hyperlink ref="C15" r:id="rId55" xr:uid="{48A199F9-BBAA-4B74-BA88-0B179248A3E8}"/>
    <hyperlink ref="C190" r:id="rId56" xr:uid="{556B8246-9BCC-4CFD-8EFA-DD5C95291902}"/>
    <hyperlink ref="C86" r:id="rId57" xr:uid="{5D0084EA-95AD-4C13-8E71-2226E551B287}"/>
    <hyperlink ref="C16" r:id="rId58" xr:uid="{C87F709C-4E71-4CE8-9F53-936E636EDDA6}"/>
    <hyperlink ref="C193" r:id="rId59" xr:uid="{90024033-A350-4D3D-83F2-4223AB1D4044}"/>
    <hyperlink ref="C30" r:id="rId60" xr:uid="{28D03DFB-EC3E-4903-AB8A-30839BA1D368}"/>
    <hyperlink ref="C124" r:id="rId61" xr:uid="{60186ACF-B80A-4301-80E1-35C9F115D64B}"/>
    <hyperlink ref="C178" r:id="rId62" xr:uid="{605595FD-9A4F-4B3F-8237-F9F7A85D61B2}"/>
    <hyperlink ref="C111" r:id="rId63" xr:uid="{10542F7D-F238-4818-B56D-EC8198B62086}"/>
    <hyperlink ref="C149" r:id="rId64" xr:uid="{AF226974-EBBA-4FB9-B307-9EFB760289C8}"/>
    <hyperlink ref="C91" r:id="rId65" xr:uid="{9D0CB707-744F-4548-A1FA-C474A9B89B14}"/>
    <hyperlink ref="C62" r:id="rId66" xr:uid="{9A74F6F0-A34E-41A0-B2F5-60A41DE499F7}"/>
    <hyperlink ref="C98" r:id="rId67" xr:uid="{D5BF3926-67C0-483D-ABF0-7B9942569BD7}"/>
    <hyperlink ref="C83" r:id="rId68" display="株式会社ヒナタヤ" xr:uid="{11A2EA74-81CF-4A3E-8E06-5AA878439851}"/>
    <hyperlink ref="C166" r:id="rId69" xr:uid="{5A364E16-6679-493B-A5B1-B3B1CDCCB79B}"/>
    <hyperlink ref="C48" r:id="rId70" xr:uid="{C3737784-585D-4ACE-88BD-D05E234F51BD}"/>
    <hyperlink ref="C104" r:id="rId71" xr:uid="{02420E5D-8016-47CE-994B-5A7549D109EE}"/>
    <hyperlink ref="C129" r:id="rId72" xr:uid="{B91BA168-7BF8-445A-BE60-33EEC593A401}"/>
    <hyperlink ref="C103" r:id="rId73" xr:uid="{A1DB6EB2-885C-4842-BB62-4734704172F0}"/>
    <hyperlink ref="C44" r:id="rId74" xr:uid="{A597D7B1-8618-4E4D-BF43-17723937451C}"/>
    <hyperlink ref="C78" r:id="rId75" xr:uid="{CC87BC2B-181F-4AC5-9D45-33EC62F5F7C3}"/>
    <hyperlink ref="C8" r:id="rId76" xr:uid="{BA737629-4CB1-4AC7-BFF5-9E814DBA506A}"/>
    <hyperlink ref="C20" r:id="rId77" xr:uid="{A6E665FB-9928-4A6C-B038-779ACBD7F8D3}"/>
    <hyperlink ref="C180" r:id="rId78" xr:uid="{6498BEC1-5174-4A06-ABB1-A846BA2FA060}"/>
    <hyperlink ref="C120" r:id="rId79" xr:uid="{C55321E4-CCD2-4C2C-9EC0-055E6BA6BA08}"/>
    <hyperlink ref="C159" r:id="rId80" xr:uid="{F4DCE302-9C16-484E-83AF-8E3DB4E6E525}"/>
    <hyperlink ref="C122" r:id="rId81" xr:uid="{67BB762F-5658-4B01-9DA2-3851A7F6C25B}"/>
    <hyperlink ref="C42" r:id="rId82" xr:uid="{C0C2F9CD-8E64-4D00-A2BE-1C76B09B7AD5}"/>
    <hyperlink ref="C147" r:id="rId83" xr:uid="{774C64D9-FF0A-4D3D-9EE7-47E1C8800EEC}"/>
    <hyperlink ref="C27" r:id="rId84" xr:uid="{B25546E8-4711-4032-9428-3DBA9B282418}"/>
    <hyperlink ref="C63" r:id="rId85" display="公益社団法人 京都青年会議所" xr:uid="{15AB0DCE-54A6-4587-BD55-9771F8CBC4FC}"/>
    <hyperlink ref="C141" r:id="rId86" xr:uid="{1610E025-F48C-4E05-A27E-E116BFCB87CF}"/>
    <hyperlink ref="C139" r:id="rId87" xr:uid="{AE31AA47-4732-4D14-87ED-E75AEA935ABB}"/>
    <hyperlink ref="C39" r:id="rId88" xr:uid="{C3C657F0-E324-4E65-BE55-2BBC77D59F48}"/>
    <hyperlink ref="C156" r:id="rId89" xr:uid="{6F592E5C-32A2-42C7-A9BD-90C2278B2C22}"/>
    <hyperlink ref="C87" r:id="rId90" xr:uid="{21DCAF3C-F79F-42D3-8D87-CD5388F775A6}"/>
    <hyperlink ref="C135" r:id="rId91" xr:uid="{414C1DA4-7915-4F2E-8AD4-D401CE92B548}"/>
    <hyperlink ref="C145" r:id="rId92" xr:uid="{6AE4FEC6-BE0E-43AF-81F3-1E80C5AFCB69}"/>
    <hyperlink ref="C65" r:id="rId93" xr:uid="{EF8B760D-CC61-4039-BEBD-1003250EF0B2}"/>
    <hyperlink ref="C66" r:id="rId94" xr:uid="{DEFB5372-1C22-4BC4-857E-DAA3C8B203B8}"/>
    <hyperlink ref="C33" r:id="rId95" xr:uid="{FDD73EC0-F9EE-42E2-B979-7DAB93594FD3}"/>
    <hyperlink ref="C31" r:id="rId96" xr:uid="{45C3444B-48D2-4381-A957-772154540FB0}"/>
    <hyperlink ref="C140" r:id="rId97" xr:uid="{F6269985-7F46-4A9F-B8C4-3D97B5EA0600}"/>
    <hyperlink ref="C115" r:id="rId98" xr:uid="{E89878F7-4DC3-41C3-A756-EEAEDC005C81}"/>
    <hyperlink ref="C23" r:id="rId99" xr:uid="{4C341C0E-E059-4B98-871C-1723327ED3D2}"/>
    <hyperlink ref="C10" r:id="rId100" xr:uid="{BB05E81F-7A28-43FC-895E-90C2202FEB42}"/>
    <hyperlink ref="C151" r:id="rId101" xr:uid="{BA9AA76C-14FC-4645-880E-8C98BB10C01B}"/>
    <hyperlink ref="C49" r:id="rId102" xr:uid="{AF2797E3-524A-4DA2-9EB4-4B40ED2A6667}"/>
    <hyperlink ref="C181" r:id="rId103" xr:uid="{ED1397AF-A7BF-4821-A470-3481E95E1162}"/>
    <hyperlink ref="C136" r:id="rId104" xr:uid="{F91FF8D9-857C-4996-B7FA-DB4668C663D0}"/>
    <hyperlink ref="C177" r:id="rId105" xr:uid="{8D8E5430-0FF4-4117-A8B8-01F0B4E2171D}"/>
    <hyperlink ref="C109" r:id="rId106" xr:uid="{C70AA113-600B-45AD-B2A2-140E72C1C6A9}"/>
    <hyperlink ref="C198" r:id="rId107" xr:uid="{0B0A855B-0863-465E-B795-278957CA97BC}"/>
    <hyperlink ref="C165" r:id="rId108" xr:uid="{BACBA730-BF1C-4B7D-A9E8-8A1426F280C6}"/>
    <hyperlink ref="C51" r:id="rId109" xr:uid="{C53770BC-A3BA-4AEE-9E66-FC26E6461B93}"/>
    <hyperlink ref="C100" r:id="rId110" xr:uid="{FB67F31C-0FE7-4CE6-BDF6-007F52BC3E65}"/>
    <hyperlink ref="C186" r:id="rId111" xr:uid="{AF57EEA2-EB08-4D9B-8E40-98471122B2A1}"/>
    <hyperlink ref="C25" r:id="rId112" xr:uid="{4C1C738C-48C5-4F45-8397-7498D17D0399}"/>
    <hyperlink ref="C9" r:id="rId113" xr:uid="{EF0E85D7-1534-4BCB-8806-5659FF2E12F8}"/>
    <hyperlink ref="C170" r:id="rId114" xr:uid="{8E68B86E-6330-4CA2-8600-D2337F0573A1}"/>
    <hyperlink ref="C35" r:id="rId115" xr:uid="{6113C6AA-DD61-428F-B67B-FE2CC808388F}"/>
    <hyperlink ref="C80" r:id="rId116" xr:uid="{C6977245-37D9-4264-BC02-BFA581685529}"/>
    <hyperlink ref="C131" r:id="rId117" xr:uid="{5585BEC6-CECC-4AC6-8460-274B8135CE18}"/>
    <hyperlink ref="C21" r:id="rId118" xr:uid="{C7D7CBF0-FD52-46E4-8272-8F1DC71B85CE}"/>
    <hyperlink ref="C54" r:id="rId119" xr:uid="{C2DE8100-F561-4A9F-951F-A54ACCCE4140}"/>
    <hyperlink ref="C114" r:id="rId120" xr:uid="{069136B3-45E0-4852-8479-325EB1A80C44}"/>
    <hyperlink ref="C119" r:id="rId121" xr:uid="{FAF30CBA-A0E4-4F03-934C-9867CD287626}"/>
    <hyperlink ref="C192" r:id="rId122" xr:uid="{45E57DB5-8947-475C-9126-593CD9F67DF9}"/>
    <hyperlink ref="C189" r:id="rId123" xr:uid="{C2AA22E0-C772-4F7E-AC08-A73A85D188E7}"/>
    <hyperlink ref="C191" r:id="rId124" xr:uid="{D43AA654-271B-4B7F-AC20-E6D3CC2F63EC}"/>
    <hyperlink ref="C5" r:id="rId125" xr:uid="{5DEB3BD2-CAF3-47A9-A4F3-3FFA059741D6}"/>
    <hyperlink ref="C126" r:id="rId126" xr:uid="{3C176886-153D-4237-99CA-9C3747AFA2A3}"/>
    <hyperlink ref="C11" r:id="rId127" xr:uid="{4AAA4EAD-D6CF-40B1-BF14-C30EBBEEB3EE}"/>
    <hyperlink ref="C52" r:id="rId128" xr:uid="{6A0FBDE9-23EF-490C-A3CE-05A8E19AA659}"/>
    <hyperlink ref="C90" r:id="rId129" xr:uid="{4D66E91F-6FEB-4BA5-AE08-D2C23C0425E6}"/>
    <hyperlink ref="C14" r:id="rId130" xr:uid="{D6ABA936-385F-4355-B4A0-F3C8B42C08D4}"/>
    <hyperlink ref="C60" r:id="rId131" xr:uid="{C5B52A41-3B08-44DD-8702-E91EB75389A0}"/>
    <hyperlink ref="C82" r:id="rId132" xr:uid="{18ABF8C4-6186-4177-9A67-D5C25923A305}"/>
    <hyperlink ref="C173" r:id="rId133" xr:uid="{9C66C0D8-A872-4B15-B5A2-65709FF601A5}"/>
    <hyperlink ref="C19" r:id="rId134" xr:uid="{3A248BCA-254C-49A7-8F77-858A538D12B5}"/>
    <hyperlink ref="C59" r:id="rId135" xr:uid="{FE951CA7-6C7F-43E1-93AD-076E3E321C30}"/>
    <hyperlink ref="C155" r:id="rId136" xr:uid="{85D1A177-35DC-4F08-A7DE-0A9BE4AC5075}"/>
    <hyperlink ref="C40" r:id="rId137" xr:uid="{5D71DCFB-792B-4F3A-A3AA-E8988DCEE948}"/>
    <hyperlink ref="C75" r:id="rId138" xr:uid="{C0D80CEC-7E03-4917-A080-CD4C63415D4C}"/>
    <hyperlink ref="C161" r:id="rId139" xr:uid="{3299B507-014E-428B-B632-DA68E9965B14}"/>
    <hyperlink ref="C88" r:id="rId140" xr:uid="{764216C8-19AE-48AB-BC21-5AA93CF8A155}"/>
    <hyperlink ref="C7" r:id="rId141" xr:uid="{7D27524F-6111-4261-BA42-F6E7C11C3177}"/>
    <hyperlink ref="C29" r:id="rId142" xr:uid="{EC803304-46CC-4EDE-91ED-3F43FD875421}"/>
    <hyperlink ref="C38" r:id="rId143" xr:uid="{1E522227-F1AD-43E8-85C3-3920C5D4042C}"/>
    <hyperlink ref="C194" r:id="rId144" xr:uid="{F772D0BE-0CBE-4717-8A0D-5C83283DB223}"/>
    <hyperlink ref="C12" r:id="rId145" xr:uid="{44CB474E-73DF-4163-BDBC-06C94B2107EF}"/>
    <hyperlink ref="C108" r:id="rId146" xr:uid="{5F5BFD8B-173D-4AF5-BB8E-4B15182DB39C}"/>
    <hyperlink ref="C179" r:id="rId147" xr:uid="{EBA66B54-0CB4-40AA-A62B-4A2207EFC953}"/>
    <hyperlink ref="C85" r:id="rId148" xr:uid="{0FCD06BC-BE5B-4E02-A655-5A3CA62EE018}"/>
    <hyperlink ref="C185" r:id="rId149" xr:uid="{F4CE10D3-0E4F-412C-810E-124C395FA163}"/>
    <hyperlink ref="C22" r:id="rId150" xr:uid="{F920DB32-EE23-4648-8E29-0EF74709DE97}"/>
    <hyperlink ref="C70" r:id="rId151" xr:uid="{0EFB7840-07C2-42CD-8F33-BC9AEB03E329}"/>
    <hyperlink ref="C69" r:id="rId152" xr:uid="{C9407192-FD80-454C-90B0-B06699B73349}"/>
    <hyperlink ref="C128" r:id="rId153" xr:uid="{A78782F9-A881-4599-8092-3F28A3378426}"/>
    <hyperlink ref="C176" r:id="rId154" xr:uid="{6C5935AD-2EF6-440B-ADED-A9B7448D5DB3}"/>
    <hyperlink ref="C32" r:id="rId155" xr:uid="{E8F12EA5-17A0-4EDE-8CE5-735D9494C639}"/>
    <hyperlink ref="C96" r:id="rId156" xr:uid="{35120E51-057A-43B8-8121-EABC7D5BC777}"/>
    <hyperlink ref="C152" r:id="rId157" xr:uid="{A3975F5B-945E-4450-AA41-CEF7BA4582A3}"/>
    <hyperlink ref="C73" r:id="rId158" xr:uid="{F621745C-C98B-4511-BB38-AE4AA99738A8}"/>
    <hyperlink ref="C94" r:id="rId159" xr:uid="{38D22EE5-659F-4D06-B31E-03F5F1EC8B5D}"/>
    <hyperlink ref="C188" r:id="rId160" xr:uid="{E481B074-BD2B-4200-B342-BCE958C6F5B9}"/>
    <hyperlink ref="C158" r:id="rId161" xr:uid="{93763B18-B975-46D1-B90A-58243AECD798}"/>
    <hyperlink ref="C132" r:id="rId162" xr:uid="{48B70945-E571-41C4-A9C5-29266FD9A8E4}"/>
    <hyperlink ref="C57" r:id="rId163" xr:uid="{97167D2B-3623-4417-ADE4-BE424D50C522}"/>
    <hyperlink ref="C197" r:id="rId164" xr:uid="{34D8EFDD-5947-4003-A70F-140F1EB416D3}"/>
    <hyperlink ref="C184" r:id="rId165" xr:uid="{E17CAF5F-83FC-441E-8C05-AF0299EC11A9}"/>
    <hyperlink ref="C101" r:id="rId166" xr:uid="{000748C8-547E-4679-B489-655012FBE958}"/>
    <hyperlink ref="C45" r:id="rId167" xr:uid="{CCC9D663-446C-402E-AA37-99F2F81737C3}"/>
    <hyperlink ref="C43" r:id="rId168" display="https://ococias.kyoto/" xr:uid="{5BF7FCA3-ECB9-4A23-BDC2-0A2DDB6700CA}"/>
    <hyperlink ref="C50" r:id="rId169" display="http://gazil.co.jp" xr:uid="{00E030D9-97C3-4073-ACD4-0FF6AEC0E5B3}"/>
    <hyperlink ref="C18" r:id="rId170" xr:uid="{C437A19F-4813-439A-B4E0-70E1967EE10B}"/>
    <hyperlink ref="C71" r:id="rId171" xr:uid="{9485A19E-E2F7-403B-88BD-35BE317A4350}"/>
    <hyperlink ref="C144" r:id="rId172" xr:uid="{6F01C998-7B79-414D-9A22-919B2EF91E21}"/>
    <hyperlink ref="C72" r:id="rId173" xr:uid="{5E886739-8FD8-48B9-BF50-DC1B427AADC3}"/>
    <hyperlink ref="C133" r:id="rId174" xr:uid="{77F97282-849E-415D-BC38-102BD15CCB9A}"/>
    <hyperlink ref="C174" r:id="rId175" xr:uid="{7F5BAF8E-B9CE-4BFC-B05F-4F1765E1AD6F}"/>
    <hyperlink ref="C146" r:id="rId176" xr:uid="{F96611B0-5AE4-42F5-A3DB-1DA1A0B295C5}"/>
    <hyperlink ref="C77" r:id="rId177" xr:uid="{BEB0CAC1-4BFB-4EB6-87D1-7D20967B5D6E}"/>
    <hyperlink ref="C153" r:id="rId178" xr:uid="{9BE18540-60E5-4350-90B8-2336B9C42639}"/>
    <hyperlink ref="C17" r:id="rId179" xr:uid="{0982C694-3247-4DD8-AE20-C416956102DA}"/>
  </hyperlinks>
  <pageMargins left="0.7" right="0.7" top="0.75" bottom="0.75" header="0.3" footer="0.3"/>
  <pageSetup paperSize="9" scale="66" fitToHeight="0" orientation="landscape" r:id="rId180"/>
  <drawing r:id="rId1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住むなら木村</cp:lastModifiedBy>
  <cp:lastPrinted>2025-12-26T00:37:48Z</cp:lastPrinted>
  <dcterms:created xsi:type="dcterms:W3CDTF">2015-06-05T18:19:34Z</dcterms:created>
  <dcterms:modified xsi:type="dcterms:W3CDTF">2026-06-30T05:31:59Z</dcterms:modified>
</cp:coreProperties>
</file>