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430\"/>
    </mc:Choice>
  </mc:AlternateContent>
  <xr:revisionPtr revIDLastSave="0" documentId="13_ncr:1_{E25C4AC3-1219-4E07-9223-E70A6F4AB0E3}" xr6:coauthVersionLast="47" xr6:coauthVersionMax="47" xr10:uidLastSave="{00000000-0000-0000-0000-000000000000}"/>
  <bookViews>
    <workbookView xWindow="-120" yWindow="-120" windowWidth="29040" windowHeight="15990" xr2:uid="{00000000-000D-0000-FFFF-FFFF00000000}"/>
  </bookViews>
  <sheets>
    <sheet name="Sheet1" sheetId="2" r:id="rId1"/>
  </sheets>
  <definedNames>
    <definedName name="_xlnm._FilterDatabase" localSheetId="0" hidden="1">Sheet1!$B$5:$M$149</definedName>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9" i="2" l="1"/>
  <c r="L64" i="2"/>
  <c r="L50" i="2"/>
  <c r="L12" i="2"/>
  <c r="L70" i="2"/>
  <c r="L43" i="2"/>
  <c r="L10" i="2"/>
  <c r="L100" i="2"/>
  <c r="L101" i="2"/>
  <c r="L5" i="2"/>
  <c r="L150" i="2"/>
  <c r="L124" i="2"/>
  <c r="L81" i="2"/>
  <c r="L148" i="2"/>
  <c r="L140" i="2"/>
  <c r="L151" i="2"/>
  <c r="L93" i="2"/>
  <c r="L88" i="2"/>
  <c r="L45" i="2"/>
  <c r="L19" i="2"/>
  <c r="L147" i="2"/>
  <c r="L57" i="2"/>
  <c r="L104" i="2"/>
  <c r="L62" i="2"/>
  <c r="L30" i="2"/>
  <c r="L136" i="2"/>
  <c r="L8" i="2"/>
  <c r="L109" i="2"/>
  <c r="L22" i="2"/>
  <c r="L146" i="2"/>
  <c r="L76" i="2"/>
  <c r="L42" i="2"/>
  <c r="L84" i="2"/>
  <c r="L155" i="2"/>
  <c r="L131" i="2"/>
  <c r="L141" i="2"/>
  <c r="L107" i="2"/>
  <c r="L41" i="2"/>
  <c r="L120" i="2"/>
  <c r="L9" i="2"/>
  <c r="L20" i="2"/>
  <c r="L89" i="2"/>
  <c r="L111" i="2"/>
  <c r="L27" i="2"/>
  <c r="L28" i="2"/>
  <c r="L55" i="2"/>
  <c r="L54" i="2"/>
  <c r="L115" i="2"/>
  <c r="L106" i="2"/>
  <c r="L68" i="2"/>
  <c r="L123" i="2"/>
  <c r="L33" i="2"/>
  <c r="L110" i="2"/>
  <c r="L112" i="2"/>
  <c r="L46" i="2"/>
  <c r="L15" i="2"/>
  <c r="L52" i="2"/>
  <c r="L82" i="2"/>
  <c r="L24" i="2"/>
  <c r="L116" i="2"/>
  <c r="L36" i="2"/>
  <c r="L125" i="2"/>
  <c r="L96" i="2"/>
  <c r="L94" i="2"/>
  <c r="L143" i="2"/>
  <c r="L18" i="2"/>
  <c r="L7" i="2"/>
  <c r="L78" i="2"/>
  <c r="L37" i="2"/>
  <c r="L102" i="2"/>
  <c r="L79" i="2"/>
  <c r="L40" i="2"/>
  <c r="L132" i="2"/>
  <c r="L65" i="2"/>
  <c r="L74" i="2"/>
  <c r="L51" i="2"/>
  <c r="L71" i="2"/>
  <c r="L118" i="2"/>
  <c r="L86" i="2"/>
  <c r="L142" i="2"/>
  <c r="L98" i="2"/>
  <c r="L26" i="2"/>
  <c r="L152" i="2"/>
  <c r="L14" i="2"/>
  <c r="L67" i="2"/>
  <c r="L77" i="2"/>
  <c r="L149" i="2"/>
  <c r="L133" i="2"/>
  <c r="L159" i="2"/>
  <c r="L13" i="2"/>
  <c r="L97" i="2"/>
  <c r="L53" i="2"/>
  <c r="L23" i="2"/>
  <c r="L63" i="2"/>
  <c r="L156" i="2"/>
  <c r="L105" i="2"/>
  <c r="L128" i="2"/>
  <c r="L85" i="2"/>
  <c r="L114" i="2"/>
  <c r="L87" i="2"/>
  <c r="L48" i="2"/>
  <c r="L56" i="2"/>
  <c r="L35" i="2"/>
  <c r="L31" i="2"/>
  <c r="L38" i="2"/>
  <c r="L75" i="2"/>
  <c r="L25" i="2"/>
  <c r="L117" i="2"/>
  <c r="L154" i="2"/>
  <c r="L108" i="2"/>
  <c r="L95" i="2"/>
  <c r="L134" i="2"/>
  <c r="L60" i="2"/>
  <c r="L157" i="2"/>
  <c r="L39" i="2"/>
  <c r="L153" i="2"/>
  <c r="L80" i="2"/>
  <c r="L61" i="2"/>
  <c r="L113" i="2"/>
  <c r="L138" i="2"/>
  <c r="L92" i="2"/>
  <c r="L130" i="2"/>
  <c r="L21" i="2"/>
  <c r="L44" i="2"/>
  <c r="L145" i="2"/>
  <c r="L99" i="2"/>
  <c r="L158" i="2"/>
  <c r="L32" i="2"/>
  <c r="L83" i="2"/>
  <c r="L119" i="2"/>
  <c r="L126" i="2"/>
  <c r="L91" i="2"/>
  <c r="L72" i="2"/>
  <c r="L90" i="2"/>
  <c r="L17" i="2"/>
  <c r="L6" i="2"/>
  <c r="L73" i="2"/>
  <c r="L58" i="2"/>
  <c r="L137" i="2"/>
  <c r="L129" i="2"/>
  <c r="L103" i="2"/>
  <c r="L69" i="2"/>
  <c r="L11" i="2"/>
  <c r="L121" i="2"/>
  <c r="L144" i="2"/>
  <c r="L66" i="2"/>
  <c r="L135" i="2"/>
  <c r="L29" i="2"/>
</calcChain>
</file>

<file path=xl/sharedStrings.xml><?xml version="1.0" encoding="utf-8"?>
<sst xmlns="http://schemas.openxmlformats.org/spreadsheetml/2006/main" count="1050" uniqueCount="503">
  <si>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</si>
  <si>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</si>
  <si>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</si>
  <si>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</si>
  <si>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</si>
  <si>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</si>
  <si>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</si>
  <si>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</si>
  <si>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</si>
  <si>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</si>
  <si>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</si>
  <si>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</si>
  <si>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</si>
  <si>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</si>
  <si>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</si>
  <si>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</si>
  <si>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</si>
  <si>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</si>
  <si>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</si>
  <si>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</si>
  <si>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</si>
  <si>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</si>
  <si>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</si>
  <si>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</si>
  <si>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</si>
  <si>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</si>
  <si>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</si>
  <si>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</si>
  <si>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</si>
  <si>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</si>
  <si>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</si>
  <si>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</si>
  <si>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</si>
  <si>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</si>
  <si>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</si>
  <si>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</si>
  <si>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</si>
  <si>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</si>
  <si>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</si>
  <si>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</si>
  <si>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</si>
  <si>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</si>
  <si>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</si>
  <si>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</si>
  <si>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</si>
  <si>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</si>
  <si>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</si>
  <si>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</si>
  <si>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</si>
  <si>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</si>
  <si>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</si>
  <si>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</si>
  <si>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</si>
  <si>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</si>
  <si>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</si>
  <si>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</si>
  <si>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</si>
  <si>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</si>
  <si>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</si>
  <si>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</si>
  <si>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</si>
  <si>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</si>
  <si>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</si>
  <si>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</si>
  <si>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</si>
  <si>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</si>
  <si>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</si>
  <si>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</si>
  <si>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</si>
  <si>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</si>
  <si>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</si>
  <si>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</si>
  <si>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</si>
  <si>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</si>
  <si>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</si>
  <si>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</si>
  <si>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</si>
  <si>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</si>
  <si>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</si>
  <si>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</si>
  <si>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</si>
  <si>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</si>
  <si>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</si>
  <si>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</si>
  <si>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</si>
  <si>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</si>
  <si>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</si>
  <si>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</si>
  <si>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</si>
  <si>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</si>
  <si>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</si>
  <si>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</si>
  <si>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</si>
  <si>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</si>
  <si>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</si>
  <si>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</si>
  <si>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野村不動産ホテルズ株式会社</t>
    <phoneticPr fontId="1"/>
  </si>
  <si>
    <t>のむらふどうさんほてるず</t>
    <phoneticPr fontId="1"/>
  </si>
  <si>
    <t>東京都新宿区</t>
    <rPh sb="0" eb="3">
      <t>トウキョウト</t>
    </rPh>
    <rPh sb="3" eb="6">
      <t>シンジュクク</t>
    </rPh>
    <phoneticPr fontId="1"/>
  </si>
  <si>
    <t>株式会社グロウ・リパブリック</t>
    <phoneticPr fontId="1"/>
  </si>
  <si>
    <t>ぐろう・りぱぶりっく</t>
    <phoneticPr fontId="1"/>
  </si>
  <si>
    <t>東京都渋谷区</t>
    <rPh sb="0" eb="3">
      <t>トウキョウト</t>
    </rPh>
    <rPh sb="3" eb="6">
      <t>シブヤク</t>
    </rPh>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</si>
  <si>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</si>
  <si>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</si>
  <si>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</si>
  <si>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</si>
  <si>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</si>
  <si>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</si>
  <si>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</si>
  <si>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株式会社WAKKA.W</t>
    <phoneticPr fontId="1"/>
  </si>
  <si>
    <t>わっか</t>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</si>
  <si>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</si>
  <si>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</si>
  <si>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</si>
  <si>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</si>
  <si>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</si>
  <si>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</si>
  <si>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</si>
  <si>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</si>
  <si>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</si>
  <si>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</si>
  <si>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</si>
  <si>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</si>
  <si>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</si>
  <si>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</si>
  <si>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</si>
  <si>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</si>
  <si>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</si>
  <si>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</si>
  <si>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岩本印刷株式会社</t>
    <rPh sb="0" eb="2">
      <t>イワモト</t>
    </rPh>
    <rPh sb="2" eb="4">
      <t>インサツ</t>
    </rPh>
    <rPh sb="4" eb="8">
      <t>カブシキガイシャ</t>
    </rPh>
    <phoneticPr fontId="1"/>
  </si>
  <si>
    <t>いわもといんさつ</t>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</si>
  <si>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</si>
  <si>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</si>
  <si>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</si>
  <si>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</si>
  <si>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</si>
  <si>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</si>
  <si>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</si>
  <si>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OHARA FARMY</t>
    <phoneticPr fontId="1"/>
  </si>
  <si>
    <t>おおはらふぁーみー</t>
    <phoneticPr fontId="1"/>
  </si>
  <si>
    <t>特定非営利活動法人京都舞台芸術協会</t>
    <phoneticPr fontId="1"/>
  </si>
  <si>
    <t>きょうとぶたいげいじゅつきょうかい</t>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</si>
  <si>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</si>
  <si>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</si>
  <si>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</si>
  <si>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</si>
  <si>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一般社団法人パースペクティブ</t>
    <phoneticPr fontId="1"/>
  </si>
  <si>
    <t>ぱーすぺくてぃぶ</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</si>
  <si>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</si>
  <si>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</si>
  <si>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</si>
  <si>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</si>
  <si>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</si>
  <si>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</si>
  <si>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</si>
  <si>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ルドルフ</t>
    <phoneticPr fontId="1"/>
  </si>
  <si>
    <t>るどるふ</t>
    <phoneticPr fontId="1"/>
  </si>
  <si>
    <t>特定非営利活動法人劇研</t>
    <phoneticPr fontId="1"/>
  </si>
  <si>
    <t>げきけん</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</si>
  <si>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</si>
  <si>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</si>
  <si>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</si>
  <si>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</si>
  <si>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</si>
  <si>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とっぱん</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</si>
  <si>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</si>
  <si>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</si>
  <si>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</si>
  <si>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</si>
  <si>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</si>
  <si>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Bridge To</t>
    <phoneticPr fontId="1"/>
  </si>
  <si>
    <t>ぶりっじとぅ</t>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</si>
  <si>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</si>
  <si>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</si>
  <si>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</si>
  <si>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</si>
  <si>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</si>
  <si>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</si>
  <si>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一般社団法人アソボロジー</t>
    <phoneticPr fontId="1"/>
  </si>
  <si>
    <t>あそぼろじー</t>
    <phoneticPr fontId="1"/>
  </si>
  <si>
    <t>株式会社ライフ住宅販売</t>
    <phoneticPr fontId="1"/>
  </si>
  <si>
    <t>らいふじゅうたくはんばい</t>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</si>
  <si>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</si>
  <si>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</si>
  <si>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</si>
  <si>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</si>
  <si>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</si>
  <si>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</si>
  <si>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</si>
  <si>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</si>
  <si>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</si>
  <si>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</si>
  <si>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</si>
  <si>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</si>
  <si>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</si>
  <si>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</si>
  <si>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</si>
  <si>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</si>
  <si>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</si>
  <si>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</si>
  <si>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</si>
  <si>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</si>
  <si>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</si>
  <si>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</si>
  <si>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</si>
  <si>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</si>
  <si>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</si>
  <si>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</si>
  <si>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</si>
  <si>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</si>
  <si>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</si>
  <si>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</si>
  <si>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</si>
  <si>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</si>
  <si>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</si>
  <si>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</si>
  <si>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</si>
  <si>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</si>
  <si>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</si>
  <si>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</si>
  <si>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</si>
  <si>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</si>
  <si>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</si>
  <si>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</si>
  <si>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</si>
  <si>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</si>
  <si>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</si>
  <si>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</si>
  <si>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</si>
  <si>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</si>
  <si>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</si>
  <si>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</si>
  <si>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</si>
  <si>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</si>
  <si>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</si>
  <si>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</si>
  <si>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</si>
  <si>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</si>
  <si>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</si>
  <si>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</si>
  <si>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</si>
  <si>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</si>
  <si>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</si>
  <si>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</si>
  <si>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</si>
  <si>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</si>
  <si>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</si>
  <si>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</si>
  <si>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</si>
  <si>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</si>
  <si>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</si>
  <si>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</si>
  <si>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</si>
  <si>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</si>
  <si>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</si>
  <si>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</si>
  <si>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</si>
  <si>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</si>
  <si>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</si>
  <si>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</si>
  <si>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</si>
  <si>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</si>
  <si>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</si>
  <si>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</si>
  <si>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</si>
  <si>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</si>
  <si>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</si>
  <si>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</si>
  <si>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</si>
  <si>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</si>
  <si>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</si>
  <si>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</si>
  <si>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</si>
  <si>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</si>
  <si>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</si>
  <si>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</si>
  <si>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</si>
  <si>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</si>
  <si>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</si>
  <si>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</si>
  <si>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</si>
  <si>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</si>
  <si>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</si>
  <si>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</si>
  <si>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</si>
  <si>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</si>
  <si>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</si>
  <si>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</si>
  <si>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</si>
  <si>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</si>
  <si>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きょうとせいねんかいぎしょ</t>
    <phoneticPr fontId="1"/>
  </si>
  <si>
    <t>合同会社achicochi</t>
    <phoneticPr fontId="1"/>
  </si>
  <si>
    <t>あちこち</t>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</si>
  <si>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</si>
  <si>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</si>
  <si>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</si>
  <si>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</si>
  <si>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</si>
  <si>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</si>
  <si>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</si>
  <si>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</si>
  <si>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</si>
  <si>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</si>
  <si>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</si>
  <si>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</si>
  <si>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</si>
  <si>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</si>
  <si>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</si>
  <si>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</si>
  <si>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</si>
  <si>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</si>
  <si>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</si>
  <si>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</si>
  <si>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</si>
  <si>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</si>
  <si>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</si>
  <si>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</si>
  <si>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</si>
  <si>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</si>
  <si>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</si>
  <si>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</si>
  <si>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</si>
  <si>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</si>
  <si>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京都市下京区</t>
  </si>
  <si>
    <t>株式会社NINI</t>
    <phoneticPr fontId="1"/>
  </si>
  <si>
    <t>ウォンテッドリー株式会社</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</si>
  <si>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</si>
  <si>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</si>
  <si>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</si>
  <si>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</si>
  <si>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</si>
  <si>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</si>
  <si>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</si>
  <si>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</si>
  <si>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</si>
  <si>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</si>
  <si>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</si>
  <si>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</si>
  <si>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</si>
  <si>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</si>
  <si>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</si>
  <si>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</si>
  <si>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</si>
  <si>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</si>
  <si>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</si>
  <si>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</si>
  <si>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</si>
  <si>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</si>
  <si>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</si>
  <si>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</si>
  <si>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</si>
  <si>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</si>
  <si>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</si>
  <si>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</si>
  <si>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</si>
  <si>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</si>
  <si>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</si>
  <si>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</si>
  <si>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</si>
  <si>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</si>
  <si>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</si>
  <si>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</si>
  <si>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</si>
  <si>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</si>
  <si>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</si>
  <si>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</si>
  <si>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</si>
  <si>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</si>
  <si>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</si>
  <si>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</si>
  <si>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</si>
  <si>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</si>
  <si>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</si>
  <si>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</si>
  <si>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Roomie</t>
    <phoneticPr fontId="1"/>
  </si>
  <si>
    <t>るーみー</t>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</si>
  <si>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</si>
  <si>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</si>
  <si>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</si>
  <si>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</si>
  <si>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</si>
  <si>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</si>
  <si>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</si>
  <si>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</si>
  <si>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</si>
  <si>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</si>
  <si>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</si>
  <si>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</si>
  <si>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</si>
  <si>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</si>
  <si>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</si>
  <si>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</si>
  <si>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</si>
  <si>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</si>
  <si>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</si>
  <si>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</si>
  <si>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</si>
  <si>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</si>
  <si>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</si>
  <si>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</si>
  <si>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</si>
  <si>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</si>
  <si>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</si>
  <si>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</si>
  <si>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京都市南区</t>
  </si>
  <si>
    <t>京都市伏見区</t>
    <phoneticPr fontId="1"/>
  </si>
  <si>
    <t>東京都調布市</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</si>
  <si>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</si>
  <si>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</si>
  <si>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</si>
  <si>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</si>
  <si>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</si>
  <si>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</si>
  <si>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</si>
  <si>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</si>
  <si>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</si>
  <si>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</si>
  <si>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</si>
  <si>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株式会社メディアインパクト</t>
    <phoneticPr fontId="1"/>
  </si>
  <si>
    <t>めでぃあいんぱくと</t>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</si>
  <si>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</si>
  <si>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</si>
  <si>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</si>
  <si>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</si>
  <si>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</si>
  <si>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</si>
  <si>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</si>
  <si>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</si>
  <si>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</si>
  <si>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TERA Energy株式会社</t>
    <phoneticPr fontId="1"/>
  </si>
  <si>
    <t>てらえなじー</t>
    <phoneticPr fontId="1"/>
  </si>
  <si>
    <t>京都市右京区</t>
  </si>
  <si>
    <t>株式会社ライブアライフ</t>
    <phoneticPr fontId="1"/>
  </si>
  <si>
    <t>らいぶあらいふ</t>
    <phoneticPr fontId="1"/>
  </si>
  <si>
    <t>街ツク株式会社</t>
    <phoneticPr fontId="1"/>
  </si>
  <si>
    <t>まちつく</t>
    <phoneticPr fontId="1"/>
  </si>
  <si>
    <t>You-A株式会社</t>
  </si>
  <si>
    <t>ゆーえー</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</si>
  <si>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</si>
  <si>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</si>
  <si>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</si>
  <si>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</si>
  <si>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</si>
  <si>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</si>
  <si>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</si>
  <si>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</si>
  <si>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</si>
  <si>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</si>
  <si>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</si>
  <si>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</si>
  <si>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</si>
  <si>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</si>
  <si>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</si>
  <si>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</si>
  <si>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</si>
  <si>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</si>
  <si>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</si>
  <si>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</si>
  <si>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</si>
  <si>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</si>
  <si>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</si>
  <si>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</si>
  <si>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</si>
  <si>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</si>
  <si>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じげんアップデーターズ</t>
    <phoneticPr fontId="1"/>
  </si>
  <si>
    <t>じげんあっぷでーたーず</t>
    <phoneticPr fontId="1"/>
  </si>
  <si>
    <t>株式会社アグティ</t>
    <phoneticPr fontId="1"/>
  </si>
  <si>
    <t>あぐてぃ</t>
    <phoneticPr fontId="1"/>
  </si>
  <si>
    <t>京都府久世郡</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</si>
  <si>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</si>
  <si>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</si>
  <si>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</si>
  <si>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</si>
  <si>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</si>
  <si>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</si>
  <si>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</si>
  <si>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</si>
  <si>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</si>
  <si>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</si>
  <si>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</si>
  <si>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</si>
  <si>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</si>
  <si>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</si>
  <si>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</si>
  <si>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</si>
  <si>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</si>
  <si>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</si>
  <si>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</si>
  <si>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</si>
  <si>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合同会社響奏</t>
  </si>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</sst>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54">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10" xfId="0" applyFont="1" applyBorder="1" applyAlignment="1">
      <alignment horizontal="center" vertical="center"/>
    </xf>
    <xf numFmtId="58" fontId="10" fillId="0" borderId="0" xfId="0" applyNumberFormat="1" applyFont="1" applyAlignment="1"/>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7" fillId="0" borderId="0" xfId="1" applyFont="1" applyBorder="1" applyAlignment="1">
      <alignment vertical="center" wrapText="1"/>
    </xf>
    <xf numFmtId="0" fontId="7" fillId="0" borderId="0" xfId="1" applyFont="1" applyFill="1" applyBorder="1" applyAlignment="1">
      <alignment horizontal="lef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 fillId="0" borderId="15" xfId="0" applyFont="1" applyBorder="1" applyAlignment="1">
      <alignment horizontal="left" vertical="center" wrapText="1"/>
    </xf>
    <xf numFmtId="0" fontId="8" fillId="0" borderId="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raf-d3.com/" TargetMode="External"/><Relationship Id="rId117" Type="http://schemas.openxmlformats.org/officeDocument/2006/relationships/hyperlink" Target="https://www.instagram.com/bearsbrewcoffee_kyoto/" TargetMode="External"/><Relationship Id="rId21" Type="http://schemas.openxmlformats.org/officeDocument/2006/relationships/hyperlink" Target="https://whatever-produce.com/" TargetMode="External"/><Relationship Id="rId42" Type="http://schemas.openxmlformats.org/officeDocument/2006/relationships/hyperlink" Target="https://kyoto-pa.org/" TargetMode="External"/><Relationship Id="rId47" Type="http://schemas.openxmlformats.org/officeDocument/2006/relationships/hyperlink" Target="https://prideinkyoto.com/" TargetMode="External"/><Relationship Id="rId63" Type="http://schemas.openxmlformats.org/officeDocument/2006/relationships/hyperlink" Target="https://butsugenji-kyoto.com/" TargetMode="External"/><Relationship Id="rId68" Type="http://schemas.openxmlformats.org/officeDocument/2006/relationships/hyperlink" Target="https://www.kyoto-shinkin.co.jp/" TargetMode="External"/><Relationship Id="rId84" Type="http://schemas.openxmlformats.org/officeDocument/2006/relationships/hyperlink" Target="https://okano-tyd.storeinfo.jp/" TargetMode="External"/><Relationship Id="rId89" Type="http://schemas.openxmlformats.org/officeDocument/2006/relationships/hyperlink" Target="https://nochi-llc.com/" TargetMode="External"/><Relationship Id="rId112" Type="http://schemas.openxmlformats.org/officeDocument/2006/relationships/hyperlink" Target="https://katharsis.jp/" TargetMode="External"/><Relationship Id="rId133" Type="http://schemas.openxmlformats.org/officeDocument/2006/relationships/hyperlink" Target="https://www.agt-kk.co.jp/top.html" TargetMode="External"/><Relationship Id="rId138" Type="http://schemas.openxmlformats.org/officeDocument/2006/relationships/hyperlink" Target="https://radiocafe.jp/" TargetMode="External"/><Relationship Id="rId16" Type="http://schemas.openxmlformats.org/officeDocument/2006/relationships/hyperlink" Target="https://www.fujiadmax.com/" TargetMode="External"/><Relationship Id="rId107" Type="http://schemas.openxmlformats.org/officeDocument/2006/relationships/hyperlink" Target="https://www.jfc.go.jp/"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www.instagram.com/free_port_kyoto/" TargetMode="External"/><Relationship Id="rId37" Type="http://schemas.openxmlformats.org/officeDocument/2006/relationships/hyperlink" Target="https://iwamoto-p.co.jp/" TargetMode="External"/><Relationship Id="rId53" Type="http://schemas.openxmlformats.org/officeDocument/2006/relationships/hyperlink" Target="https://www.toppan.co.jp/" TargetMode="External"/><Relationship Id="rId58" Type="http://schemas.openxmlformats.org/officeDocument/2006/relationships/hyperlink" Target="https://tobirabito.com/" TargetMode="External"/><Relationship Id="rId74" Type="http://schemas.openxmlformats.org/officeDocument/2006/relationships/hyperlink" Target="https://kokoronone.com/" TargetMode="External"/><Relationship Id="rId79" Type="http://schemas.openxmlformats.org/officeDocument/2006/relationships/hyperlink" Target="https://www.instagram.com/unknowncinema_kyotobase/" TargetMode="External"/><Relationship Id="rId102" Type="http://schemas.openxmlformats.org/officeDocument/2006/relationships/hyperlink" Target="https://www.1-1banchi.co.jp/" TargetMode="External"/><Relationship Id="rId123" Type="http://schemas.openxmlformats.org/officeDocument/2006/relationships/hyperlink" Target="https://totteoki.kyoto.travel/events/11850/" TargetMode="External"/><Relationship Id="rId128" Type="http://schemas.openxmlformats.org/officeDocument/2006/relationships/hyperlink" Target="https://earthdayinkyoto.com/" TargetMode="External"/><Relationship Id="rId5" Type="http://schemas.openxmlformats.org/officeDocument/2006/relationships/hyperlink" Target="https://akiya-bank.org/blog/" TargetMode="External"/><Relationship Id="rId90" Type="http://schemas.openxmlformats.org/officeDocument/2006/relationships/hyperlink" Target="https://workcation.or.jp/" TargetMode="External"/><Relationship Id="rId95" Type="http://schemas.openxmlformats.org/officeDocument/2006/relationships/hyperlink" Target="https://www.instagram.com/kyoto.intanet/" TargetMode="External"/><Relationship Id="rId22" Type="http://schemas.openxmlformats.org/officeDocument/2006/relationships/hyperlink" Target="https://twitter.com/toyokunishrine" TargetMode="External"/><Relationship Id="rId27" Type="http://schemas.openxmlformats.org/officeDocument/2006/relationships/hyperlink" Target="https://www.nomura-hotels.co.jp/" TargetMode="External"/><Relationship Id="rId43" Type="http://schemas.openxmlformats.org/officeDocument/2006/relationships/hyperlink" Target="https://kyoto-ex.jp/" TargetMode="External"/><Relationship Id="rId48" Type="http://schemas.openxmlformats.org/officeDocument/2006/relationships/hyperlink" Target="https://info.nissen.co.jp/" TargetMode="External"/><Relationship Id="rId64" Type="http://schemas.openxmlformats.org/officeDocument/2006/relationships/hyperlink" Target="https://www.marumake.com/" TargetMode="External"/><Relationship Id="rId69" Type="http://schemas.openxmlformats.org/officeDocument/2006/relationships/hyperlink" Target="https://jinjabukkaku.online/" TargetMode="External"/><Relationship Id="rId113" Type="http://schemas.openxmlformats.org/officeDocument/2006/relationships/hyperlink" Target="https://sukusukucentre.org/" TargetMode="External"/><Relationship Id="rId118" Type="http://schemas.openxmlformats.org/officeDocument/2006/relationships/hyperlink" Target="https://ans-design.jp/ally" TargetMode="External"/><Relationship Id="rId134" Type="http://schemas.openxmlformats.org/officeDocument/2006/relationships/hyperlink" Target="https://kyoto-ys.org/" TargetMode="External"/><Relationship Id="rId139" Type="http://schemas.openxmlformats.org/officeDocument/2006/relationships/hyperlink" Target="https://pathtokyoto.com/" TargetMode="External"/><Relationship Id="rId8" Type="http://schemas.openxmlformats.org/officeDocument/2006/relationships/hyperlink" Target="https://www.plushome-kyoto.jp/" TargetMode="External"/><Relationship Id="rId51" Type="http://schemas.openxmlformats.org/officeDocument/2006/relationships/hyperlink" Target="https://kujoyu.com/rentalspace/" TargetMode="External"/><Relationship Id="rId72" Type="http://schemas.openxmlformats.org/officeDocument/2006/relationships/hyperlink" Target="https://obbli-tacos.jp/" TargetMode="External"/><Relationship Id="rId80" Type="http://schemas.openxmlformats.org/officeDocument/2006/relationships/hyperlink" Target="https://k-eminence.com/" TargetMode="External"/><Relationship Id="rId85" Type="http://schemas.openxmlformats.org/officeDocument/2006/relationships/hyperlink" Target="https://www.hachise.jp/" TargetMode="External"/><Relationship Id="rId93" Type="http://schemas.openxmlformats.org/officeDocument/2006/relationships/hyperlink" Target="https://komatsu-maguro.jp/index.html" TargetMode="External"/><Relationship Id="rId98" Type="http://schemas.openxmlformats.org/officeDocument/2006/relationships/hyperlink" Target="https://wantedlyinc.com/ja" TargetMode="External"/><Relationship Id="rId121" Type="http://schemas.openxmlformats.org/officeDocument/2006/relationships/hyperlink" Target="https://corporate.iiba.space/" TargetMode="External"/><Relationship Id="rId142" Type="http://schemas.openxmlformats.org/officeDocument/2006/relationships/hyperlink" Target="takumado.com" TargetMode="External"/><Relationship Id="rId3" Type="http://schemas.openxmlformats.org/officeDocument/2006/relationships/hyperlink" Target="https://ameblo.jp/hajimeno-ippoda/" TargetMode="External"/><Relationship Id="rId12" Type="http://schemas.openxmlformats.org/officeDocument/2006/relationships/hyperlink" Target="https://akiya.awata-jichiren.org/" TargetMode="External"/><Relationship Id="rId17" Type="http://schemas.openxmlformats.org/officeDocument/2006/relationships/hyperlink" Target="https://dmlinc-projects.info/" TargetMode="External"/><Relationship Id="rId25" Type="http://schemas.openxmlformats.org/officeDocument/2006/relationships/hyperlink" Target="https://flat-a.co.jp/" TargetMode="External"/><Relationship Id="rId33" Type="http://schemas.openxmlformats.org/officeDocument/2006/relationships/hyperlink" Target="https://memoria-vr.com/" TargetMode="External"/><Relationship Id="rId38" Type="http://schemas.openxmlformats.org/officeDocument/2006/relationships/hyperlink" Target="http://www.shinyasai.kyoto/" TargetMode="External"/><Relationship Id="rId46" Type="http://schemas.openxmlformats.org/officeDocument/2006/relationships/hyperlink" Target="https://sites.google.com/view/toiro1016/%E3%83%9B%E3%83%BC%E3%83%A0" TargetMode="External"/><Relationship Id="rId59" Type="http://schemas.openxmlformats.org/officeDocument/2006/relationships/hyperlink" Target="https://kinopo.jp/" TargetMode="External"/><Relationship Id="rId67" Type="http://schemas.openxmlformats.org/officeDocument/2006/relationships/hyperlink" Target="https://shinonome.io/" TargetMode="External"/><Relationship Id="rId103" Type="http://schemas.openxmlformats.org/officeDocument/2006/relationships/hyperlink" Target="https://a-eru.co.jp/" TargetMode="External"/><Relationship Id="rId108" Type="http://schemas.openxmlformats.org/officeDocument/2006/relationships/hyperlink" Target="https://www.machihub-design.com/" TargetMode="External"/><Relationship Id="rId116" Type="http://schemas.openxmlformats.org/officeDocument/2006/relationships/hyperlink" Target="https://aibou.co.jp/" TargetMode="External"/><Relationship Id="rId124" Type="http://schemas.openxmlformats.org/officeDocument/2006/relationships/hyperlink" Target="https://tera-energy.com/" TargetMode="External"/><Relationship Id="rId129" Type="http://schemas.openxmlformats.org/officeDocument/2006/relationships/hyperlink" Target="https://th-nakakura.co.jp/" TargetMode="External"/><Relationship Id="rId137" Type="http://schemas.openxmlformats.org/officeDocument/2006/relationships/hyperlink" Target="https://appsule.co.jp/" TargetMode="External"/><Relationship Id="rId20" Type="http://schemas.openxmlformats.org/officeDocument/2006/relationships/hyperlink" Target="https://ever-by-whatever.studio.site/" TargetMode="External"/><Relationship Id="rId41" Type="http://schemas.openxmlformats.org/officeDocument/2006/relationships/hyperlink" Target="https://farmyproject.com/" TargetMode="External"/><Relationship Id="rId54" Type="http://schemas.openxmlformats.org/officeDocument/2006/relationships/hyperlink" Target="https://suzaku.or.jp/" TargetMode="External"/><Relationship Id="rId62" Type="http://schemas.openxmlformats.org/officeDocument/2006/relationships/hyperlink" Target="https://www.intermedia.llc/" TargetMode="External"/><Relationship Id="rId70" Type="http://schemas.openxmlformats.org/officeDocument/2006/relationships/hyperlink" Target="https://hinataya.co/" TargetMode="External"/><Relationship Id="rId75" Type="http://schemas.openxmlformats.org/officeDocument/2006/relationships/hyperlink" Target="https://colorido.co.jp/" TargetMode="External"/><Relationship Id="rId83" Type="http://schemas.openxmlformats.org/officeDocument/2006/relationships/hyperlink" Target="https://www.ur-net.go.jp/" TargetMode="External"/><Relationship Id="rId88" Type="http://schemas.openxmlformats.org/officeDocument/2006/relationships/hyperlink" Target="https://achicochi.life/kyoto-taikoukyo-coliving/" TargetMode="External"/><Relationship Id="rId91" Type="http://schemas.openxmlformats.org/officeDocument/2006/relationships/hyperlink" Target="http://www.oaklay.net/top/" TargetMode="External"/><Relationship Id="rId96" Type="http://schemas.openxmlformats.org/officeDocument/2006/relationships/hyperlink" Target="https://family-mental.com/" TargetMode="External"/><Relationship Id="rId111" Type="http://schemas.openxmlformats.org/officeDocument/2006/relationships/hyperlink" Target="https://4dnr.tearless.jp/sukumane/page/top" TargetMode="External"/><Relationship Id="rId132" Type="http://schemas.openxmlformats.org/officeDocument/2006/relationships/hyperlink" Target="https://zigexn.co.jp/updaters" TargetMode="External"/><Relationship Id="rId140" Type="http://schemas.openxmlformats.org/officeDocument/2006/relationships/hyperlink" Target="http://ov-t.com/"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haps-kyoto.com/" TargetMode="External"/><Relationship Id="rId23" Type="http://schemas.openxmlformats.org/officeDocument/2006/relationships/hyperlink" Target="https://kamodel.net/" TargetMode="External"/><Relationship Id="rId28" Type="http://schemas.openxmlformats.org/officeDocument/2006/relationships/hyperlink" Target="https://www.gro-repu.com/" TargetMode="External"/><Relationship Id="rId36" Type="http://schemas.openxmlformats.org/officeDocument/2006/relationships/hyperlink" Target="https://8-nest.com/residents" TargetMode="External"/><Relationship Id="rId49" Type="http://schemas.openxmlformats.org/officeDocument/2006/relationships/hyperlink" Target="https://rudolf.kyoto.jp/" TargetMode="External"/><Relationship Id="rId57" Type="http://schemas.openxmlformats.org/officeDocument/2006/relationships/hyperlink" Target="http://www.ajikiroji.com/" TargetMode="External"/><Relationship Id="rId106" Type="http://schemas.openxmlformats.org/officeDocument/2006/relationships/hyperlink" Target="https://murasaki-style.rental-space-kyoto.com/" TargetMode="External"/><Relationship Id="rId114" Type="http://schemas.openxmlformats.org/officeDocument/2006/relationships/hyperlink" Target="https://www.sugosu.com/meimeisha/" TargetMode="External"/><Relationship Id="rId119" Type="http://schemas.openxmlformats.org/officeDocument/2006/relationships/hyperlink" Target="https://www.instagram.com/hatch_kyoto_/?hl=ja" TargetMode="External"/><Relationship Id="rId127" Type="http://schemas.openxmlformats.org/officeDocument/2006/relationships/hyperlink" Target="https://yoi-ne.jp/" TargetMode="External"/><Relationship Id="rId10" Type="http://schemas.openxmlformats.org/officeDocument/2006/relationships/hyperlink" Target="https://www.kukan-henshu.jp/" TargetMode="External"/><Relationship Id="rId31" Type="http://schemas.openxmlformats.org/officeDocument/2006/relationships/hyperlink" Target="https://www.wakka-w.com/" TargetMode="External"/><Relationship Id="rId44" Type="http://schemas.openxmlformats.org/officeDocument/2006/relationships/hyperlink" Target="https://hotsummerkyoto.com/" TargetMode="External"/><Relationship Id="rId52" Type="http://schemas.openxmlformats.org/officeDocument/2006/relationships/hyperlink" Target="http://npo-senzan.net/" TargetMode="External"/><Relationship Id="rId60" Type="http://schemas.openxmlformats.org/officeDocument/2006/relationships/hyperlink" Target="https://asobology.org/" TargetMode="External"/><Relationship Id="rId65" Type="http://schemas.openxmlformats.org/officeDocument/2006/relationships/hyperlink" Target="https://www.takami-bridal.co.jp/" TargetMode="External"/><Relationship Id="rId73" Type="http://schemas.openxmlformats.org/officeDocument/2006/relationships/hyperlink" Target="https://smileemi.wixsite.com/smile" TargetMode="External"/><Relationship Id="rId78" Type="http://schemas.openxmlformats.org/officeDocument/2006/relationships/hyperlink" Target="https://www.ihistory.inc/jp" TargetMode="External"/><Relationship Id="rId81" Type="http://schemas.openxmlformats.org/officeDocument/2006/relationships/hyperlink" Target="https://sinfonia.kyoto.jp/" TargetMode="External"/><Relationship Id="rId86" Type="http://schemas.openxmlformats.org/officeDocument/2006/relationships/hyperlink" Target="https://www.instagram.com/iroiro_kyoto" TargetMode="External"/><Relationship Id="rId94" Type="http://schemas.openxmlformats.org/officeDocument/2006/relationships/hyperlink" Target="https://niniroom.jp/" TargetMode="External"/><Relationship Id="rId99" Type="http://schemas.openxmlformats.org/officeDocument/2006/relationships/hyperlink" Target="https://www.inta.co.jp/" TargetMode="External"/><Relationship Id="rId101" Type="http://schemas.openxmlformats.org/officeDocument/2006/relationships/hyperlink" Target="https://hashgift.org/en" TargetMode="External"/><Relationship Id="rId122" Type="http://schemas.openxmlformats.org/officeDocument/2006/relationships/hyperlink" Target="https://www.cec-kyoto.jp/" TargetMode="External"/><Relationship Id="rId130" Type="http://schemas.openxmlformats.org/officeDocument/2006/relationships/hyperlink" Target="https://akatsukipj.jp/" TargetMode="External"/><Relationship Id="rId135" Type="http://schemas.openxmlformats.org/officeDocument/2006/relationships/hyperlink" Target="https://kouren.com/" TargetMode="External"/><Relationship Id="rId143" Type="http://schemas.openxmlformats.org/officeDocument/2006/relationships/printerSettings" Target="../printerSettings/printerSettings1.bin"/><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tunagum.com/" TargetMode="External"/><Relationship Id="rId18" Type="http://schemas.openxmlformats.org/officeDocument/2006/relationships/hyperlink" Target="https://legal-kyoto.sakura.ne.jp/" TargetMode="External"/><Relationship Id="rId39" Type="http://schemas.openxmlformats.org/officeDocument/2006/relationships/hyperlink" Target="https://ono-k.com/" TargetMode="External"/><Relationship Id="rId109" Type="http://schemas.openxmlformats.org/officeDocument/2006/relationships/hyperlink" Target="https://www.sognatore-art.com/" TargetMode="External"/><Relationship Id="rId34" Type="http://schemas.openxmlformats.org/officeDocument/2006/relationships/hyperlink" Target="https://samgha.org/" TargetMode="External"/><Relationship Id="rId50" Type="http://schemas.openxmlformats.org/officeDocument/2006/relationships/hyperlink" Target="https://www.gekken.net/npo/" TargetMode="External"/><Relationship Id="rId55" Type="http://schemas.openxmlformats.org/officeDocument/2006/relationships/hyperlink" Target="https://www.brdg.to/" TargetMode="External"/><Relationship Id="rId76" Type="http://schemas.openxmlformats.org/officeDocument/2006/relationships/hyperlink" Target="https://ovalplan.co.jp/otonari-labo/" TargetMode="External"/><Relationship Id="rId97" Type="http://schemas.openxmlformats.org/officeDocument/2006/relationships/hyperlink" Target="https://www.kyoto-fukushi.org/" TargetMode="External"/><Relationship Id="rId104" Type="http://schemas.openxmlformats.org/officeDocument/2006/relationships/hyperlink" Target="https://hahakara.co.jp/" TargetMode="External"/><Relationship Id="rId120" Type="http://schemas.openxmlformats.org/officeDocument/2006/relationships/hyperlink" Target="https://www.nijin.co.jp/" TargetMode="External"/><Relationship Id="rId125" Type="http://schemas.openxmlformats.org/officeDocument/2006/relationships/hyperlink" Target="https://livealife.co.jp/" TargetMode="External"/><Relationship Id="rId141" Type="http://schemas.openxmlformats.org/officeDocument/2006/relationships/hyperlink" Target="https://www.clif.jp/" TargetMode="External"/><Relationship Id="rId7" Type="http://schemas.openxmlformats.org/officeDocument/2006/relationships/hyperlink" Target="https://n-stay.co.jp/" TargetMode="External"/><Relationship Id="rId71" Type="http://schemas.openxmlformats.org/officeDocument/2006/relationships/hyperlink" Target="https://planningdop.com/" TargetMode="External"/><Relationship Id="rId92" Type="http://schemas.openxmlformats.org/officeDocument/2006/relationships/hyperlink" Target="http://www.himalayanet.co.jp/" TargetMode="External"/><Relationship Id="rId2" Type="http://schemas.openxmlformats.org/officeDocument/2006/relationships/hyperlink" Target="https://kyomotto.net/" TargetMode="External"/><Relationship Id="rId29" Type="http://schemas.openxmlformats.org/officeDocument/2006/relationships/hyperlink" Target="https://slowinnovation.jp/" TargetMode="External"/><Relationship Id="rId24" Type="http://schemas.openxmlformats.org/officeDocument/2006/relationships/hyperlink" Target="https://studiomonaka.com/" TargetMode="External"/><Relationship Id="rId40" Type="http://schemas.openxmlformats.org/officeDocument/2006/relationships/hyperlink" Target="https://honmachiescola.wixsite.com/website" TargetMode="External"/><Relationship Id="rId45" Type="http://schemas.openxmlformats.org/officeDocument/2006/relationships/hyperlink" Target="https://www.forest-of-craft.jp/" TargetMode="External"/><Relationship Id="rId66" Type="http://schemas.openxmlformats.org/officeDocument/2006/relationships/hyperlink" Target="https://www.hatchlab075.com/" TargetMode="External"/><Relationship Id="rId87" Type="http://schemas.openxmlformats.org/officeDocument/2006/relationships/hyperlink" Target="https://www.kyoto-jc.or.jp/2024/" TargetMode="External"/><Relationship Id="rId110" Type="http://schemas.openxmlformats.org/officeDocument/2006/relationships/hyperlink" Target="http://room-ie.com/" TargetMode="External"/><Relationship Id="rId115" Type="http://schemas.openxmlformats.org/officeDocument/2006/relationships/hyperlink" Target="https://inari-kyoto.com/" TargetMode="External"/><Relationship Id="rId131" Type="http://schemas.openxmlformats.org/officeDocument/2006/relationships/hyperlink" Target="https://katsuragi-gas.co.jp/" TargetMode="External"/><Relationship Id="rId136" Type="http://schemas.openxmlformats.org/officeDocument/2006/relationships/hyperlink" Target="https://www.polipoli.work/" TargetMode="External"/><Relationship Id="rId61" Type="http://schemas.openxmlformats.org/officeDocument/2006/relationships/hyperlink" Target="https://www.c21-life.com/" TargetMode="External"/><Relationship Id="rId82" Type="http://schemas.openxmlformats.org/officeDocument/2006/relationships/hyperlink" Target="https://pairfook.jp/" TargetMode="External"/><Relationship Id="rId19" Type="http://schemas.openxmlformats.org/officeDocument/2006/relationships/hyperlink" Target="https://sou.works/" TargetMode="External"/><Relationship Id="rId14" Type="http://schemas.openxmlformats.org/officeDocument/2006/relationships/hyperlink" Target="https://estate-r.com/" TargetMode="External"/><Relationship Id="rId30" Type="http://schemas.openxmlformats.org/officeDocument/2006/relationships/hyperlink" Target="https://www.studiokan.jp/" TargetMode="External"/><Relationship Id="rId35" Type="http://schemas.openxmlformats.org/officeDocument/2006/relationships/hyperlink" Target="https://www.lapizprivate.com/" TargetMode="External"/><Relationship Id="rId56" Type="http://schemas.openxmlformats.org/officeDocument/2006/relationships/hyperlink" Target="https://suzaku.or.jp/" TargetMode="External"/><Relationship Id="rId77" Type="http://schemas.openxmlformats.org/officeDocument/2006/relationships/hyperlink" Target="https://www.clewbike.com/ja/" TargetMode="External"/><Relationship Id="rId100" Type="http://schemas.openxmlformats.org/officeDocument/2006/relationships/hyperlink" Target="https://fornextgen.io/" TargetMode="External"/><Relationship Id="rId105" Type="http://schemas.openxmlformats.org/officeDocument/2006/relationships/hyperlink" Target="https://co-omusubi.jp/" TargetMode="External"/><Relationship Id="rId126" Type="http://schemas.openxmlformats.org/officeDocument/2006/relationships/hyperlink" Target="https://youawe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DF60-CB4D-4D67-99D0-46441AF4F56F}">
  <sheetPr>
    <pageSetUpPr fitToPage="1"/>
  </sheetPr>
  <dimension ref="B1:M159"/>
  <sheetViews>
    <sheetView tabSelected="1" zoomScale="70" zoomScaleNormal="70" zoomScaleSheetLayoutView="70" workbookViewId="0">
      <pane xSplit="3" ySplit="5" topLeftCell="D6" activePane="bottomRight" state="frozen"/>
      <selection pane="topRight" activeCell="D1" sqref="D1"/>
      <selection pane="bottomLeft" activeCell="A4" sqref="A4"/>
      <selection pane="bottomRight" activeCell="R8" sqref="R8"/>
    </sheetView>
  </sheetViews>
  <sheetFormatPr defaultColWidth="9" defaultRowHeight="15.75"/>
  <cols>
    <col min="1" max="1" width="2" style="2" customWidth="1"/>
    <col min="2" max="2" width="7.375" style="1" bestFit="1" customWidth="1"/>
    <col min="3" max="3" width="33.625" style="2" bestFit="1" customWidth="1"/>
    <col min="4" max="4" width="7.875" style="30" hidden="1" customWidth="1"/>
    <col min="5" max="5" width="14.375" style="1" customWidth="1"/>
    <col min="6" max="10" width="6.625" style="1" customWidth="1"/>
    <col min="11" max="11" width="88.625" style="1" customWidth="1"/>
    <col min="12" max="12" width="11.125" style="1" hidden="1" customWidth="1"/>
    <col min="13" max="13" width="9" style="39" customWidth="1"/>
    <col min="14" max="16384" width="9" style="2"/>
  </cols>
  <sheetData>
    <row r="1" spans="2:13" ht="39" customHeight="1">
      <c r="B1" s="7" t="s">
        <v>231</v>
      </c>
      <c r="K1" s="9">
        <v>45777</v>
      </c>
      <c r="L1" s="9"/>
    </row>
    <row r="3" spans="2:13" ht="37.5" customHeight="1">
      <c r="B3" s="49" t="s">
        <v>20</v>
      </c>
      <c r="C3" s="50" t="s">
        <v>0</v>
      </c>
      <c r="D3" s="49" t="s">
        <v>24</v>
      </c>
      <c r="E3" s="50" t="s">
        <v>1</v>
      </c>
      <c r="F3" s="51" t="s">
        <v>21</v>
      </c>
      <c r="G3" s="52"/>
      <c r="H3" s="52"/>
      <c r="I3" s="52"/>
      <c r="J3" s="53"/>
      <c r="K3" s="50" t="s">
        <v>22</v>
      </c>
      <c r="L3" s="49" t="s">
        <v>34</v>
      </c>
    </row>
    <row r="4" spans="2:13" ht="33" customHeight="1">
      <c r="B4" s="50"/>
      <c r="C4" s="50"/>
      <c r="D4" s="49"/>
      <c r="E4" s="50"/>
      <c r="F4" s="3" t="s">
        <v>12</v>
      </c>
      <c r="G4" s="4" t="s">
        <v>13</v>
      </c>
      <c r="H4" s="4" t="s">
        <v>14</v>
      </c>
      <c r="I4" s="5" t="s">
        <v>16</v>
      </c>
      <c r="J4" s="6" t="s">
        <v>15</v>
      </c>
      <c r="K4" s="50"/>
      <c r="L4" s="50"/>
    </row>
    <row r="5" spans="2:13" ht="120" customHeight="1">
      <c r="B5" s="14">
        <v>139</v>
      </c>
      <c r="C5" s="35" t="s">
        <v>447</v>
      </c>
      <c r="D5" s="31" t="s">
        <v>448</v>
      </c>
      <c r="E5" s="15" t="s">
        <v>6</v>
      </c>
      <c r="F5" s="13"/>
      <c r="G5" s="11"/>
      <c r="H5" s="11" t="s">
        <v>18</v>
      </c>
      <c r="I5" s="11" t="s">
        <v>18</v>
      </c>
      <c r="J5" s="12" t="s">
        <v>18</v>
      </c>
      <c r="K5" s="32"/>
      <c r="L5" s="20">
        <f t="shared" ref="L5:L15" si="0">LEN(K5)</f>
        <v>0</v>
      </c>
      <c r="M5" s="2"/>
    </row>
    <row r="6" spans="2:13" ht="120" customHeight="1">
      <c r="B6" s="14">
        <v>13</v>
      </c>
      <c r="C6" s="21" t="s">
        <v>50</v>
      </c>
      <c r="D6" s="31" t="s">
        <v>54</v>
      </c>
      <c r="E6" s="15" t="s">
        <v>10</v>
      </c>
      <c r="F6" s="13"/>
      <c r="G6" s="11"/>
      <c r="H6" s="11"/>
      <c r="I6" s="11" t="s">
        <v>17</v>
      </c>
      <c r="J6" s="12" t="s">
        <v>17</v>
      </c>
      <c r="K6" s="22" t="s">
        <v>239</v>
      </c>
      <c r="L6" s="20">
        <f t="shared" si="0"/>
        <v>281</v>
      </c>
      <c r="M6" s="2"/>
    </row>
    <row r="7" spans="2:13" ht="120" customHeight="1">
      <c r="B7" s="14">
        <v>82</v>
      </c>
      <c r="C7" s="34" t="s">
        <v>227</v>
      </c>
      <c r="D7" s="31" t="s">
        <v>228</v>
      </c>
      <c r="E7" s="15" t="s">
        <v>121</v>
      </c>
      <c r="F7" s="13" t="s">
        <v>17</v>
      </c>
      <c r="G7" s="11" t="s">
        <v>17</v>
      </c>
      <c r="H7" s="11" t="s">
        <v>17</v>
      </c>
      <c r="I7" s="11" t="s">
        <v>17</v>
      </c>
      <c r="J7" s="12" t="s">
        <v>17</v>
      </c>
      <c r="K7" s="32" t="s">
        <v>272</v>
      </c>
      <c r="L7" s="20">
        <f t="shared" si="0"/>
        <v>344</v>
      </c>
      <c r="M7" s="2"/>
    </row>
    <row r="8" spans="2:13" ht="120" customHeight="1">
      <c r="B8" s="14">
        <v>122</v>
      </c>
      <c r="C8" s="35" t="s">
        <v>390</v>
      </c>
      <c r="D8" s="31" t="s">
        <v>399</v>
      </c>
      <c r="E8" s="15" t="s">
        <v>406</v>
      </c>
      <c r="F8" s="13" t="s">
        <v>17</v>
      </c>
      <c r="G8" s="11" t="s">
        <v>17</v>
      </c>
      <c r="H8" s="11"/>
      <c r="I8" s="11" t="s">
        <v>17</v>
      </c>
      <c r="J8" s="12" t="s">
        <v>17</v>
      </c>
      <c r="K8" s="32" t="s">
        <v>414</v>
      </c>
      <c r="L8" s="20">
        <f t="shared" si="0"/>
        <v>298</v>
      </c>
      <c r="M8" s="2"/>
    </row>
    <row r="9" spans="2:13" ht="120" customHeight="1">
      <c r="B9" s="14">
        <v>109</v>
      </c>
      <c r="C9" s="34" t="s">
        <v>342</v>
      </c>
      <c r="D9" s="31" t="s">
        <v>343</v>
      </c>
      <c r="E9" s="15" t="s">
        <v>73</v>
      </c>
      <c r="F9" s="13" t="s">
        <v>17</v>
      </c>
      <c r="G9" s="11"/>
      <c r="H9" s="11" t="s">
        <v>18</v>
      </c>
      <c r="I9" s="11" t="s">
        <v>17</v>
      </c>
      <c r="J9" s="12" t="s">
        <v>17</v>
      </c>
      <c r="K9" s="32" t="s">
        <v>357</v>
      </c>
      <c r="L9" s="20">
        <f t="shared" si="0"/>
        <v>274</v>
      </c>
      <c r="M9" s="2"/>
    </row>
    <row r="10" spans="2:13" ht="120" customHeight="1">
      <c r="B10" s="14">
        <v>142</v>
      </c>
      <c r="C10" s="35" t="s">
        <v>459</v>
      </c>
      <c r="D10" s="31" t="s">
        <v>461</v>
      </c>
      <c r="E10" s="15" t="s">
        <v>369</v>
      </c>
      <c r="F10" s="13" t="s">
        <v>17</v>
      </c>
      <c r="G10" s="11" t="s">
        <v>18</v>
      </c>
      <c r="H10" s="11" t="s">
        <v>17</v>
      </c>
      <c r="I10" s="11" t="s">
        <v>18</v>
      </c>
      <c r="J10" s="12"/>
      <c r="K10" s="32" t="s">
        <v>460</v>
      </c>
      <c r="L10" s="20">
        <f t="shared" si="0"/>
        <v>312</v>
      </c>
      <c r="M10" s="2"/>
    </row>
    <row r="11" spans="2:13" ht="120" customHeight="1">
      <c r="B11" s="14">
        <v>6</v>
      </c>
      <c r="C11" s="21" t="s">
        <v>25</v>
      </c>
      <c r="D11" s="31" t="s">
        <v>43</v>
      </c>
      <c r="E11" s="15" t="s">
        <v>29</v>
      </c>
      <c r="F11" s="13" t="s">
        <v>18</v>
      </c>
      <c r="G11" s="11" t="s">
        <v>18</v>
      </c>
      <c r="H11" s="11" t="s">
        <v>18</v>
      </c>
      <c r="I11" s="11" t="s">
        <v>18</v>
      </c>
      <c r="J11" s="12" t="s">
        <v>18</v>
      </c>
      <c r="K11" s="29" t="s">
        <v>360</v>
      </c>
      <c r="L11" s="20">
        <f t="shared" si="0"/>
        <v>262</v>
      </c>
      <c r="M11" s="2"/>
    </row>
    <row r="12" spans="2:13" ht="120" customHeight="1">
      <c r="B12" s="14">
        <v>145</v>
      </c>
      <c r="C12" s="35" t="s">
        <v>466</v>
      </c>
      <c r="D12" s="31" t="s">
        <v>467</v>
      </c>
      <c r="E12" s="15" t="s">
        <v>468</v>
      </c>
      <c r="F12" s="13" t="s">
        <v>18</v>
      </c>
      <c r="G12" s="11" t="s">
        <v>17</v>
      </c>
      <c r="H12" s="11" t="s">
        <v>17</v>
      </c>
      <c r="I12" s="11"/>
      <c r="J12" s="12" t="s">
        <v>18</v>
      </c>
      <c r="K12" s="32" t="s">
        <v>479</v>
      </c>
      <c r="L12" s="20">
        <f t="shared" si="0"/>
        <v>309</v>
      </c>
      <c r="M12" s="2"/>
    </row>
    <row r="13" spans="2:13" ht="120" customHeight="1">
      <c r="B13" s="14">
        <v>59</v>
      </c>
      <c r="C13" s="27" t="s">
        <v>166</v>
      </c>
      <c r="D13" s="31" t="s">
        <v>167</v>
      </c>
      <c r="E13" s="15" t="s">
        <v>81</v>
      </c>
      <c r="F13" s="13" t="s">
        <v>19</v>
      </c>
      <c r="G13" s="11" t="s">
        <v>18</v>
      </c>
      <c r="H13" s="11"/>
      <c r="I13" s="11" t="s">
        <v>19</v>
      </c>
      <c r="J13" s="12" t="s">
        <v>18</v>
      </c>
      <c r="K13" s="32" t="s">
        <v>262</v>
      </c>
      <c r="L13" s="20">
        <f t="shared" si="0"/>
        <v>220</v>
      </c>
      <c r="M13" s="2"/>
    </row>
    <row r="14" spans="2:13" ht="120" customHeight="1">
      <c r="B14" s="14">
        <v>65</v>
      </c>
      <c r="C14" s="27" t="s">
        <v>178</v>
      </c>
      <c r="D14" s="31" t="s">
        <v>179</v>
      </c>
      <c r="E14" s="15" t="s">
        <v>33</v>
      </c>
      <c r="F14" s="13"/>
      <c r="G14" s="11" t="s">
        <v>19</v>
      </c>
      <c r="H14" s="11" t="s">
        <v>19</v>
      </c>
      <c r="I14" s="11"/>
      <c r="J14" s="12" t="s">
        <v>19</v>
      </c>
      <c r="K14" s="32" t="s">
        <v>263</v>
      </c>
      <c r="L14" s="20">
        <f t="shared" si="0"/>
        <v>300</v>
      </c>
      <c r="M14" s="2"/>
    </row>
    <row r="15" spans="2:13" ht="120" customHeight="1">
      <c r="B15" s="14">
        <v>93</v>
      </c>
      <c r="C15" s="34" t="s">
        <v>291</v>
      </c>
      <c r="D15" s="31" t="s">
        <v>292</v>
      </c>
      <c r="E15" s="15" t="s">
        <v>135</v>
      </c>
      <c r="F15" s="13" t="s">
        <v>18</v>
      </c>
      <c r="G15" s="11" t="s">
        <v>18</v>
      </c>
      <c r="H15" s="11"/>
      <c r="I15" s="11" t="s">
        <v>18</v>
      </c>
      <c r="J15" s="11" t="s">
        <v>18</v>
      </c>
      <c r="K15" s="32"/>
      <c r="L15" s="20">
        <f t="shared" si="0"/>
        <v>0</v>
      </c>
      <c r="M15" s="2"/>
    </row>
    <row r="16" spans="2:13" ht="120" customHeight="1">
      <c r="B16" s="14">
        <v>149</v>
      </c>
      <c r="C16" s="35" t="s">
        <v>483</v>
      </c>
      <c r="D16" s="31" t="s">
        <v>496</v>
      </c>
      <c r="E16" s="15" t="s">
        <v>4</v>
      </c>
      <c r="F16" s="13"/>
      <c r="G16" s="11"/>
      <c r="H16" s="11"/>
      <c r="I16" s="11" t="s">
        <v>17</v>
      </c>
      <c r="J16" s="11"/>
      <c r="K16" s="32" t="s">
        <v>482</v>
      </c>
      <c r="L16" s="15"/>
      <c r="M16" s="2"/>
    </row>
    <row r="17" spans="2:13" ht="120" customHeight="1">
      <c r="B17" s="14">
        <v>14</v>
      </c>
      <c r="C17" s="21" t="s">
        <v>51</v>
      </c>
      <c r="D17" s="31" t="s">
        <v>55</v>
      </c>
      <c r="E17" s="15" t="s">
        <v>7</v>
      </c>
      <c r="F17" s="8"/>
      <c r="G17" s="11" t="s">
        <v>18</v>
      </c>
      <c r="H17" s="11"/>
      <c r="I17" s="10" t="s">
        <v>18</v>
      </c>
      <c r="J17" s="12"/>
      <c r="K17" s="22" t="s">
        <v>58</v>
      </c>
      <c r="L17" s="20">
        <f t="shared" ref="L17:L33" si="1">LEN(K17)</f>
        <v>251</v>
      </c>
    </row>
    <row r="18" spans="2:13" ht="120" customHeight="1">
      <c r="B18" s="14">
        <v>83</v>
      </c>
      <c r="C18" s="34" t="s">
        <v>229</v>
      </c>
      <c r="D18" s="31" t="s">
        <v>230</v>
      </c>
      <c r="E18" s="15" t="s">
        <v>5</v>
      </c>
      <c r="F18" s="16" t="s">
        <v>18</v>
      </c>
      <c r="G18" s="17" t="s">
        <v>18</v>
      </c>
      <c r="H18" s="17" t="s">
        <v>18</v>
      </c>
      <c r="I18" s="18" t="s">
        <v>17</v>
      </c>
      <c r="J18" s="19" t="s">
        <v>17</v>
      </c>
      <c r="K18" s="32" t="s">
        <v>335</v>
      </c>
      <c r="L18" s="20">
        <f t="shared" si="1"/>
        <v>223</v>
      </c>
    </row>
    <row r="19" spans="2:13" ht="120" customHeight="1">
      <c r="B19" s="14">
        <v>129</v>
      </c>
      <c r="C19" s="35" t="s">
        <v>422</v>
      </c>
      <c r="D19" s="31" t="s">
        <v>423</v>
      </c>
      <c r="E19" s="15" t="s">
        <v>121</v>
      </c>
      <c r="F19" s="16" t="s">
        <v>17</v>
      </c>
      <c r="G19" s="17" t="s">
        <v>17</v>
      </c>
      <c r="H19" s="18" t="s">
        <v>18</v>
      </c>
      <c r="I19" s="18" t="s">
        <v>18</v>
      </c>
      <c r="J19" s="19" t="s">
        <v>17</v>
      </c>
      <c r="K19" s="32"/>
      <c r="L19" s="20">
        <f t="shared" si="1"/>
        <v>0</v>
      </c>
      <c r="M19" s="2"/>
    </row>
    <row r="20" spans="2:13" ht="120" customHeight="1">
      <c r="B20" s="14">
        <v>108</v>
      </c>
      <c r="C20" s="34" t="s">
        <v>340</v>
      </c>
      <c r="D20" s="31" t="s">
        <v>341</v>
      </c>
      <c r="E20" s="15" t="s">
        <v>73</v>
      </c>
      <c r="F20" s="16"/>
      <c r="G20" s="17" t="s">
        <v>18</v>
      </c>
      <c r="H20" s="18"/>
      <c r="I20" s="18" t="s">
        <v>18</v>
      </c>
      <c r="J20" s="19"/>
      <c r="K20" s="32" t="s">
        <v>356</v>
      </c>
      <c r="L20" s="20">
        <f t="shared" si="1"/>
        <v>242</v>
      </c>
      <c r="M20" s="2"/>
    </row>
    <row r="21" spans="2:13" ht="120" customHeight="1">
      <c r="B21" s="14">
        <v>26</v>
      </c>
      <c r="C21" s="27" t="s">
        <v>86</v>
      </c>
      <c r="D21" s="31" t="s">
        <v>87</v>
      </c>
      <c r="E21" s="15" t="s">
        <v>10</v>
      </c>
      <c r="F21" s="16" t="s">
        <v>18</v>
      </c>
      <c r="G21" s="17" t="s">
        <v>18</v>
      </c>
      <c r="H21" s="18" t="s">
        <v>18</v>
      </c>
      <c r="I21" s="18" t="s">
        <v>18</v>
      </c>
      <c r="J21" s="19" t="s">
        <v>18</v>
      </c>
      <c r="K21" s="22" t="s">
        <v>106</v>
      </c>
      <c r="L21" s="20">
        <f t="shared" si="1"/>
        <v>242</v>
      </c>
      <c r="M21" s="2"/>
    </row>
    <row r="22" spans="2:13" ht="120" customHeight="1">
      <c r="B22" s="14">
        <v>120</v>
      </c>
      <c r="C22" s="34" t="s">
        <v>388</v>
      </c>
      <c r="D22" s="31" t="s">
        <v>397</v>
      </c>
      <c r="E22" s="15" t="s">
        <v>405</v>
      </c>
      <c r="F22" s="16" t="s">
        <v>17</v>
      </c>
      <c r="G22" s="17"/>
      <c r="H22" s="18"/>
      <c r="I22" s="18" t="s">
        <v>17</v>
      </c>
      <c r="J22" s="19"/>
      <c r="K22" s="32" t="s">
        <v>410</v>
      </c>
      <c r="L22" s="20">
        <f t="shared" si="1"/>
        <v>292</v>
      </c>
      <c r="M22" s="2"/>
    </row>
    <row r="23" spans="2:13" ht="120" customHeight="1">
      <c r="B23" s="14">
        <v>56</v>
      </c>
      <c r="C23" s="27" t="s">
        <v>159</v>
      </c>
      <c r="D23" s="31" t="s">
        <v>160</v>
      </c>
      <c r="E23" s="15" t="s">
        <v>161</v>
      </c>
      <c r="F23" s="16"/>
      <c r="G23" s="17" t="s">
        <v>17</v>
      </c>
      <c r="H23" s="18"/>
      <c r="I23" s="18"/>
      <c r="J23" s="19" t="s">
        <v>18</v>
      </c>
      <c r="K23" s="29" t="s">
        <v>259</v>
      </c>
      <c r="L23" s="20">
        <f t="shared" si="1"/>
        <v>289</v>
      </c>
    </row>
    <row r="24" spans="2:13" ht="120" customHeight="1">
      <c r="B24" s="14">
        <v>90</v>
      </c>
      <c r="C24" s="34" t="s">
        <v>286</v>
      </c>
      <c r="D24" s="31" t="s">
        <v>287</v>
      </c>
      <c r="E24" s="15" t="s">
        <v>73</v>
      </c>
      <c r="F24" s="16"/>
      <c r="G24" s="17"/>
      <c r="H24" s="18"/>
      <c r="I24" s="18"/>
      <c r="J24" s="19" t="s">
        <v>18</v>
      </c>
      <c r="K24" s="32" t="s">
        <v>311</v>
      </c>
      <c r="L24" s="20">
        <f t="shared" si="1"/>
        <v>192</v>
      </c>
      <c r="M24" s="2"/>
    </row>
    <row r="25" spans="2:13" ht="120" customHeight="1">
      <c r="B25" s="14">
        <v>42</v>
      </c>
      <c r="C25" s="27" t="s">
        <v>129</v>
      </c>
      <c r="D25" s="31" t="s">
        <v>130</v>
      </c>
      <c r="E25" s="15" t="s">
        <v>122</v>
      </c>
      <c r="F25" s="16" t="s">
        <v>17</v>
      </c>
      <c r="G25" s="17"/>
      <c r="H25" s="18"/>
      <c r="I25" s="18" t="s">
        <v>17</v>
      </c>
      <c r="J25" s="19"/>
      <c r="K25" s="29" t="s">
        <v>253</v>
      </c>
      <c r="L25" s="20">
        <f t="shared" si="1"/>
        <v>227</v>
      </c>
      <c r="M25" s="2"/>
    </row>
    <row r="26" spans="2:13" ht="120" customHeight="1">
      <c r="B26" s="14">
        <v>67</v>
      </c>
      <c r="C26" s="27" t="s">
        <v>182</v>
      </c>
      <c r="D26" s="31" t="s">
        <v>183</v>
      </c>
      <c r="E26" s="15" t="s">
        <v>73</v>
      </c>
      <c r="F26" s="16" t="s">
        <v>17</v>
      </c>
      <c r="G26" s="17"/>
      <c r="H26" s="18"/>
      <c r="I26" s="18" t="s">
        <v>17</v>
      </c>
      <c r="J26" s="19" t="s">
        <v>17</v>
      </c>
      <c r="K26" s="24"/>
      <c r="L26" s="20">
        <f t="shared" si="1"/>
        <v>0</v>
      </c>
      <c r="M26" s="2"/>
    </row>
    <row r="27" spans="2:13" ht="120" customHeight="1">
      <c r="B27" s="14">
        <v>105</v>
      </c>
      <c r="C27" s="34" t="s">
        <v>326</v>
      </c>
      <c r="D27" s="31" t="s">
        <v>330</v>
      </c>
      <c r="E27" s="15" t="s">
        <v>327</v>
      </c>
      <c r="F27" s="16" t="s">
        <v>17</v>
      </c>
      <c r="G27" s="17"/>
      <c r="H27" s="18"/>
      <c r="I27" s="18"/>
      <c r="J27" s="19"/>
      <c r="K27" s="32" t="s">
        <v>351</v>
      </c>
      <c r="L27" s="20">
        <f t="shared" si="1"/>
        <v>267</v>
      </c>
      <c r="M27" s="2"/>
    </row>
    <row r="28" spans="2:13" ht="120" customHeight="1">
      <c r="B28" s="14">
        <v>104</v>
      </c>
      <c r="C28" s="34" t="s">
        <v>325</v>
      </c>
      <c r="D28" s="31" t="s">
        <v>329</v>
      </c>
      <c r="E28" s="15" t="s">
        <v>121</v>
      </c>
      <c r="F28" s="16" t="s">
        <v>17</v>
      </c>
      <c r="G28" s="17"/>
      <c r="H28" s="18"/>
      <c r="I28" s="18"/>
      <c r="J28" s="19"/>
      <c r="K28" s="32"/>
      <c r="L28" s="20">
        <f t="shared" si="1"/>
        <v>0</v>
      </c>
      <c r="M28" s="2"/>
    </row>
    <row r="29" spans="2:13" ht="120" customHeight="1">
      <c r="B29" s="14">
        <v>1</v>
      </c>
      <c r="C29" s="21" t="s">
        <v>2</v>
      </c>
      <c r="D29" s="31" t="s">
        <v>38</v>
      </c>
      <c r="E29" s="15" t="s">
        <v>4</v>
      </c>
      <c r="F29" s="13" t="s">
        <v>19</v>
      </c>
      <c r="G29" s="11" t="s">
        <v>18</v>
      </c>
      <c r="H29" s="11" t="s">
        <v>18</v>
      </c>
      <c r="I29" s="11" t="s">
        <v>18</v>
      </c>
      <c r="J29" s="12" t="s">
        <v>18</v>
      </c>
      <c r="K29" s="29" t="s">
        <v>232</v>
      </c>
      <c r="L29" s="20">
        <f t="shared" si="1"/>
        <v>294</v>
      </c>
      <c r="M29" s="2"/>
    </row>
    <row r="30" spans="2:13" ht="120" customHeight="1">
      <c r="B30" s="14">
        <v>124</v>
      </c>
      <c r="C30" s="33" t="s">
        <v>392</v>
      </c>
      <c r="D30" s="31" t="s">
        <v>401</v>
      </c>
      <c r="E30" s="15" t="s">
        <v>4</v>
      </c>
      <c r="F30" s="16"/>
      <c r="G30" s="17"/>
      <c r="H30" s="18" t="s">
        <v>17</v>
      </c>
      <c r="I30" s="18"/>
      <c r="J30" s="19"/>
      <c r="K30" s="32" t="s">
        <v>415</v>
      </c>
      <c r="L30" s="20">
        <f t="shared" si="1"/>
        <v>241</v>
      </c>
    </row>
    <row r="31" spans="2:13" ht="120" customHeight="1">
      <c r="B31" s="14">
        <v>45</v>
      </c>
      <c r="C31" s="27" t="s">
        <v>136</v>
      </c>
      <c r="D31" s="31" t="s">
        <v>137</v>
      </c>
      <c r="E31" s="15" t="s">
        <v>81</v>
      </c>
      <c r="F31" s="16" t="s">
        <v>18</v>
      </c>
      <c r="G31" s="17" t="s">
        <v>18</v>
      </c>
      <c r="H31" s="18" t="s">
        <v>18</v>
      </c>
      <c r="I31" s="18" t="s">
        <v>18</v>
      </c>
      <c r="J31" s="19" t="s">
        <v>18</v>
      </c>
      <c r="K31" s="32" t="s">
        <v>364</v>
      </c>
      <c r="L31" s="20">
        <f t="shared" si="1"/>
        <v>295</v>
      </c>
      <c r="M31" s="2"/>
    </row>
    <row r="32" spans="2:13" ht="120" customHeight="1">
      <c r="B32" s="14">
        <v>21</v>
      </c>
      <c r="C32" s="25" t="s">
        <v>74</v>
      </c>
      <c r="D32" s="31" t="s">
        <v>75</v>
      </c>
      <c r="E32" s="15" t="s">
        <v>76</v>
      </c>
      <c r="F32" s="16" t="s">
        <v>18</v>
      </c>
      <c r="G32" s="17" t="s">
        <v>18</v>
      </c>
      <c r="H32" s="18" t="s">
        <v>17</v>
      </c>
      <c r="I32" s="18" t="s">
        <v>18</v>
      </c>
      <c r="J32" s="19"/>
      <c r="K32" s="24"/>
      <c r="L32" s="20">
        <f t="shared" si="1"/>
        <v>0</v>
      </c>
      <c r="M32" s="2"/>
    </row>
    <row r="33" spans="2:13" ht="120" customHeight="1">
      <c r="B33" s="14">
        <v>97</v>
      </c>
      <c r="C33" s="34" t="s">
        <v>304</v>
      </c>
      <c r="D33" s="31" t="s">
        <v>315</v>
      </c>
      <c r="E33" s="15" t="s">
        <v>322</v>
      </c>
      <c r="F33" s="16" t="s">
        <v>17</v>
      </c>
      <c r="G33" s="17"/>
      <c r="H33" s="18"/>
      <c r="I33" s="18" t="s">
        <v>17</v>
      </c>
      <c r="J33" s="19"/>
      <c r="K33" s="32" t="s">
        <v>336</v>
      </c>
      <c r="L33" s="20">
        <f t="shared" si="1"/>
        <v>299</v>
      </c>
      <c r="M33" s="2"/>
    </row>
    <row r="34" spans="2:13" ht="120" customHeight="1">
      <c r="B34" s="14">
        <v>152</v>
      </c>
      <c r="C34" s="35" t="s">
        <v>486</v>
      </c>
      <c r="D34" s="31" t="s">
        <v>499</v>
      </c>
      <c r="E34" s="15" t="s">
        <v>323</v>
      </c>
      <c r="F34" s="16"/>
      <c r="G34" s="17"/>
      <c r="H34" s="45" t="s">
        <v>17</v>
      </c>
      <c r="I34" s="18"/>
      <c r="J34" s="46" t="s">
        <v>18</v>
      </c>
      <c r="K34" s="32"/>
      <c r="L34" s="15"/>
      <c r="M34" s="2"/>
    </row>
    <row r="35" spans="2:13" ht="120" customHeight="1">
      <c r="B35" s="14">
        <v>46</v>
      </c>
      <c r="C35" s="27" t="s">
        <v>138</v>
      </c>
      <c r="D35" s="31" t="s">
        <v>139</v>
      </c>
      <c r="E35" s="15" t="s">
        <v>76</v>
      </c>
      <c r="F35" s="16" t="s">
        <v>18</v>
      </c>
      <c r="G35" s="17" t="s">
        <v>18</v>
      </c>
      <c r="H35" s="18" t="s">
        <v>18</v>
      </c>
      <c r="I35" s="18" t="s">
        <v>18</v>
      </c>
      <c r="J35" s="19"/>
      <c r="K35" s="32" t="s">
        <v>255</v>
      </c>
      <c r="L35" s="20">
        <f t="shared" ref="L35:L46" si="2">LEN(K35)</f>
        <v>297</v>
      </c>
      <c r="M35" s="2"/>
    </row>
    <row r="36" spans="2:13" ht="120" customHeight="1">
      <c r="B36" s="14">
        <v>88</v>
      </c>
      <c r="C36" s="34" t="s">
        <v>282</v>
      </c>
      <c r="D36" s="31" t="s">
        <v>283</v>
      </c>
      <c r="E36" s="15" t="s">
        <v>73</v>
      </c>
      <c r="F36" s="16"/>
      <c r="G36" s="17"/>
      <c r="H36" s="18" t="s">
        <v>18</v>
      </c>
      <c r="I36" s="18" t="s">
        <v>18</v>
      </c>
      <c r="J36" s="19"/>
      <c r="K36" s="32" t="s">
        <v>302</v>
      </c>
      <c r="L36" s="20">
        <f t="shared" si="2"/>
        <v>234</v>
      </c>
      <c r="M36" s="2"/>
    </row>
    <row r="37" spans="2:13" ht="120" customHeight="1">
      <c r="B37" s="14">
        <v>80</v>
      </c>
      <c r="C37" s="34" t="s">
        <v>215</v>
      </c>
      <c r="D37" s="31" t="s">
        <v>216</v>
      </c>
      <c r="E37" s="15" t="s">
        <v>217</v>
      </c>
      <c r="F37" s="16" t="s">
        <v>18</v>
      </c>
      <c r="G37" s="17"/>
      <c r="H37" s="18" t="s">
        <v>18</v>
      </c>
      <c r="I37" s="18" t="s">
        <v>18</v>
      </c>
      <c r="J37" s="19"/>
      <c r="K37" s="32" t="s">
        <v>270</v>
      </c>
      <c r="L37" s="20">
        <f t="shared" si="2"/>
        <v>285</v>
      </c>
      <c r="M37" s="2"/>
    </row>
    <row r="38" spans="2:13" ht="120" customHeight="1">
      <c r="B38" s="14">
        <v>44</v>
      </c>
      <c r="C38" s="27" t="s">
        <v>133</v>
      </c>
      <c r="D38" s="31" t="s">
        <v>134</v>
      </c>
      <c r="E38" s="15" t="s">
        <v>135</v>
      </c>
      <c r="F38" s="16"/>
      <c r="G38" s="17" t="s">
        <v>18</v>
      </c>
      <c r="H38" s="18"/>
      <c r="I38" s="18" t="s">
        <v>18</v>
      </c>
      <c r="J38" s="19"/>
      <c r="K38" s="32" t="s">
        <v>254</v>
      </c>
      <c r="L38" s="20">
        <f t="shared" si="2"/>
        <v>296</v>
      </c>
      <c r="M38" s="2"/>
    </row>
    <row r="39" spans="2:13" ht="120" customHeight="1">
      <c r="B39" s="14">
        <v>34</v>
      </c>
      <c r="C39" s="25" t="s">
        <v>107</v>
      </c>
      <c r="D39" s="31" t="s">
        <v>108</v>
      </c>
      <c r="E39" s="15" t="s">
        <v>33</v>
      </c>
      <c r="F39" s="16" t="s">
        <v>18</v>
      </c>
      <c r="G39" s="17" t="s">
        <v>18</v>
      </c>
      <c r="H39" s="18"/>
      <c r="I39" s="18" t="s">
        <v>18</v>
      </c>
      <c r="J39" s="19" t="s">
        <v>18</v>
      </c>
      <c r="K39" s="29" t="s">
        <v>116</v>
      </c>
      <c r="L39" s="20">
        <f t="shared" si="2"/>
        <v>289</v>
      </c>
      <c r="M39" s="2"/>
    </row>
    <row r="40" spans="2:13" ht="120" customHeight="1">
      <c r="B40" s="14">
        <v>77</v>
      </c>
      <c r="C40" s="44" t="s">
        <v>207</v>
      </c>
      <c r="D40" s="31" t="s">
        <v>205</v>
      </c>
      <c r="E40" s="15" t="s">
        <v>76</v>
      </c>
      <c r="F40" s="16"/>
      <c r="G40" s="17"/>
      <c r="H40" s="18"/>
      <c r="I40" s="18" t="s">
        <v>18</v>
      </c>
      <c r="J40" s="19" t="s">
        <v>18</v>
      </c>
      <c r="K40" s="24"/>
      <c r="L40" s="20">
        <f t="shared" si="2"/>
        <v>0</v>
      </c>
      <c r="M40" s="2"/>
    </row>
    <row r="41" spans="2:13" ht="120" customHeight="1">
      <c r="B41" s="14">
        <v>111</v>
      </c>
      <c r="C41" s="34" t="s">
        <v>347</v>
      </c>
      <c r="D41" s="31" t="s">
        <v>348</v>
      </c>
      <c r="E41" s="15" t="s">
        <v>349</v>
      </c>
      <c r="F41" s="16" t="s">
        <v>18</v>
      </c>
      <c r="G41" s="17" t="s">
        <v>17</v>
      </c>
      <c r="H41" s="18"/>
      <c r="I41" s="18" t="s">
        <v>18</v>
      </c>
      <c r="J41" s="19"/>
      <c r="K41" s="32" t="s">
        <v>366</v>
      </c>
      <c r="L41" s="20">
        <f t="shared" si="2"/>
        <v>223</v>
      </c>
      <c r="M41" s="2"/>
    </row>
    <row r="42" spans="2:13" ht="120" customHeight="1">
      <c r="B42" s="14">
        <v>117</v>
      </c>
      <c r="C42" s="35" t="s">
        <v>384</v>
      </c>
      <c r="D42" s="31" t="s">
        <v>383</v>
      </c>
      <c r="E42" s="15" t="s">
        <v>385</v>
      </c>
      <c r="F42" s="16" t="s">
        <v>18</v>
      </c>
      <c r="G42" s="17" t="s">
        <v>18</v>
      </c>
      <c r="H42" s="18"/>
      <c r="I42" s="18" t="s">
        <v>18</v>
      </c>
      <c r="J42" s="19"/>
      <c r="K42" s="32"/>
      <c r="L42" s="20">
        <f t="shared" si="2"/>
        <v>0</v>
      </c>
      <c r="M42" s="2"/>
    </row>
    <row r="43" spans="2:13" ht="120" customHeight="1">
      <c r="B43" s="14">
        <v>143</v>
      </c>
      <c r="C43" s="35" t="s">
        <v>462</v>
      </c>
      <c r="D43" s="31" t="s">
        <v>463</v>
      </c>
      <c r="E43" s="15" t="s">
        <v>349</v>
      </c>
      <c r="F43" s="16" t="s">
        <v>19</v>
      </c>
      <c r="G43" s="17" t="s">
        <v>18</v>
      </c>
      <c r="H43" s="18"/>
      <c r="I43" s="18" t="s">
        <v>18</v>
      </c>
      <c r="J43" s="19"/>
      <c r="K43" s="32" t="s">
        <v>477</v>
      </c>
      <c r="L43" s="20">
        <f t="shared" si="2"/>
        <v>291</v>
      </c>
      <c r="M43" s="2"/>
    </row>
    <row r="44" spans="2:13" ht="120" customHeight="1">
      <c r="B44" s="14">
        <v>25</v>
      </c>
      <c r="C44" s="25" t="s">
        <v>84</v>
      </c>
      <c r="D44" s="31" t="s">
        <v>85</v>
      </c>
      <c r="E44" s="15" t="s">
        <v>76</v>
      </c>
      <c r="F44" s="16" t="s">
        <v>18</v>
      </c>
      <c r="G44" s="17" t="s">
        <v>18</v>
      </c>
      <c r="H44" s="18" t="s">
        <v>18</v>
      </c>
      <c r="I44" s="18" t="s">
        <v>17</v>
      </c>
      <c r="J44" s="19" t="s">
        <v>17</v>
      </c>
      <c r="K44" s="24"/>
      <c r="L44" s="20">
        <f t="shared" si="2"/>
        <v>0</v>
      </c>
      <c r="M44" s="2"/>
    </row>
    <row r="45" spans="2:13" ht="120" customHeight="1">
      <c r="B45" s="14">
        <v>130</v>
      </c>
      <c r="C45" s="35" t="s">
        <v>424</v>
      </c>
      <c r="D45" s="31" t="s">
        <v>425</v>
      </c>
      <c r="E45" s="15" t="s">
        <v>426</v>
      </c>
      <c r="F45" s="16" t="s">
        <v>18</v>
      </c>
      <c r="G45" s="17"/>
      <c r="H45" s="18"/>
      <c r="I45" s="18" t="s">
        <v>18</v>
      </c>
      <c r="J45" s="19" t="s">
        <v>18</v>
      </c>
      <c r="K45" s="32" t="s">
        <v>441</v>
      </c>
      <c r="L45" s="20">
        <f t="shared" si="2"/>
        <v>173</v>
      </c>
      <c r="M45" s="2"/>
    </row>
    <row r="46" spans="2:13" ht="120" customHeight="1">
      <c r="B46" s="14">
        <v>94</v>
      </c>
      <c r="C46" s="36" t="s">
        <v>297</v>
      </c>
      <c r="D46" s="31" t="s">
        <v>298</v>
      </c>
      <c r="E46" s="15" t="s">
        <v>70</v>
      </c>
      <c r="F46" s="16" t="s">
        <v>17</v>
      </c>
      <c r="G46" s="17" t="s">
        <v>17</v>
      </c>
      <c r="H46" s="18"/>
      <c r="I46" s="18" t="s">
        <v>17</v>
      </c>
      <c r="J46" s="19" t="s">
        <v>17</v>
      </c>
      <c r="K46" s="32"/>
      <c r="L46" s="20">
        <f t="shared" si="2"/>
        <v>0</v>
      </c>
      <c r="M46" s="2"/>
    </row>
    <row r="47" spans="2:13" ht="120" customHeight="1">
      <c r="B47" s="14">
        <v>155</v>
      </c>
      <c r="C47" s="40" t="s">
        <v>489</v>
      </c>
      <c r="D47" s="31" t="s">
        <v>501</v>
      </c>
      <c r="E47" s="15" t="s">
        <v>495</v>
      </c>
      <c r="F47" s="16"/>
      <c r="G47" s="17"/>
      <c r="H47" s="45" t="s">
        <v>18</v>
      </c>
      <c r="I47" s="18"/>
      <c r="J47" s="46" t="s">
        <v>17</v>
      </c>
      <c r="K47" s="32"/>
      <c r="L47" s="15"/>
      <c r="M47" s="2"/>
    </row>
    <row r="48" spans="2:13" ht="120" customHeight="1">
      <c r="B48" s="14">
        <v>48</v>
      </c>
      <c r="C48" s="27" t="s">
        <v>142</v>
      </c>
      <c r="D48" s="31" t="s">
        <v>143</v>
      </c>
      <c r="E48" s="15" t="s">
        <v>5</v>
      </c>
      <c r="F48" s="16"/>
      <c r="G48" s="17"/>
      <c r="H48" s="18"/>
      <c r="I48" s="18" t="s">
        <v>17</v>
      </c>
      <c r="J48" s="19"/>
      <c r="K48" s="32" t="s">
        <v>256</v>
      </c>
      <c r="L48" s="20">
        <f>LEN(K48)</f>
        <v>296</v>
      </c>
      <c r="M48" s="2"/>
    </row>
    <row r="49" spans="2:13" ht="120" customHeight="1">
      <c r="B49" s="14">
        <v>150</v>
      </c>
      <c r="C49" s="35" t="s">
        <v>484</v>
      </c>
      <c r="D49" s="31" t="s">
        <v>497</v>
      </c>
      <c r="E49" s="15" t="s">
        <v>480</v>
      </c>
      <c r="F49" s="16" t="s">
        <v>18</v>
      </c>
      <c r="G49" s="17"/>
      <c r="H49" s="18"/>
      <c r="I49" s="18" t="s">
        <v>18</v>
      </c>
      <c r="J49" s="19" t="s">
        <v>18</v>
      </c>
      <c r="K49" s="32"/>
      <c r="L49" s="15"/>
      <c r="M49" s="2"/>
    </row>
    <row r="50" spans="2:13" ht="120" customHeight="1">
      <c r="B50" s="14">
        <v>146</v>
      </c>
      <c r="C50" s="35" t="s">
        <v>469</v>
      </c>
      <c r="D50" s="31" t="s">
        <v>470</v>
      </c>
      <c r="E50" s="15" t="s">
        <v>471</v>
      </c>
      <c r="F50" s="16"/>
      <c r="G50" s="17"/>
      <c r="H50" s="18"/>
      <c r="I50" s="18"/>
      <c r="J50" s="19" t="s">
        <v>18</v>
      </c>
      <c r="K50" s="32"/>
      <c r="L50" s="20">
        <f t="shared" ref="L50:L58" si="3">LEN(K50)</f>
        <v>0</v>
      </c>
      <c r="M50" s="2"/>
    </row>
    <row r="51" spans="2:13" ht="120" customHeight="1">
      <c r="B51" s="14">
        <v>73</v>
      </c>
      <c r="C51" s="33" t="s">
        <v>199</v>
      </c>
      <c r="D51" s="31" t="s">
        <v>200</v>
      </c>
      <c r="E51" s="15" t="s">
        <v>73</v>
      </c>
      <c r="F51" s="16" t="s">
        <v>18</v>
      </c>
      <c r="G51" s="17" t="s">
        <v>18</v>
      </c>
      <c r="H51" s="18" t="s">
        <v>18</v>
      </c>
      <c r="I51" s="18" t="s">
        <v>18</v>
      </c>
      <c r="J51" s="19" t="s">
        <v>18</v>
      </c>
      <c r="K51" s="32" t="s">
        <v>221</v>
      </c>
      <c r="L51" s="20">
        <f t="shared" si="3"/>
        <v>279</v>
      </c>
      <c r="M51" s="2"/>
    </row>
    <row r="52" spans="2:13" ht="120" customHeight="1">
      <c r="B52" s="14">
        <v>92</v>
      </c>
      <c r="C52" s="34" t="s">
        <v>299</v>
      </c>
      <c r="D52" s="31" t="s">
        <v>290</v>
      </c>
      <c r="E52" s="15" t="s">
        <v>73</v>
      </c>
      <c r="F52" s="16" t="s">
        <v>18</v>
      </c>
      <c r="G52" s="17" t="s">
        <v>18</v>
      </c>
      <c r="H52" s="18" t="s">
        <v>18</v>
      </c>
      <c r="I52" s="18" t="s">
        <v>18</v>
      </c>
      <c r="J52" s="19" t="s">
        <v>18</v>
      </c>
      <c r="K52" s="32"/>
      <c r="L52" s="20">
        <f t="shared" si="3"/>
        <v>0</v>
      </c>
      <c r="M52" s="2"/>
    </row>
    <row r="53" spans="2:13" ht="120" customHeight="1">
      <c r="B53" s="14">
        <v>57</v>
      </c>
      <c r="C53" s="27" t="s">
        <v>162</v>
      </c>
      <c r="D53" s="31" t="s">
        <v>163</v>
      </c>
      <c r="E53" s="15" t="s">
        <v>81</v>
      </c>
      <c r="F53" s="16"/>
      <c r="G53" s="17" t="s">
        <v>19</v>
      </c>
      <c r="H53" s="18"/>
      <c r="I53" s="18"/>
      <c r="J53" s="19"/>
      <c r="K53" s="32" t="s">
        <v>260</v>
      </c>
      <c r="L53" s="20">
        <f t="shared" si="3"/>
        <v>252</v>
      </c>
      <c r="M53" s="2"/>
    </row>
    <row r="54" spans="2:13" ht="120" customHeight="1">
      <c r="B54" s="14">
        <v>102</v>
      </c>
      <c r="C54" s="34" t="s">
        <v>308</v>
      </c>
      <c r="D54" s="31" t="s">
        <v>320</v>
      </c>
      <c r="E54" s="15" t="s">
        <v>196</v>
      </c>
      <c r="F54" s="16" t="s">
        <v>18</v>
      </c>
      <c r="G54" s="17"/>
      <c r="H54" s="18" t="s">
        <v>18</v>
      </c>
      <c r="I54" s="18" t="s">
        <v>18</v>
      </c>
      <c r="J54" s="19" t="s">
        <v>18</v>
      </c>
      <c r="K54" s="32" t="s">
        <v>353</v>
      </c>
      <c r="L54" s="20">
        <f t="shared" si="3"/>
        <v>297</v>
      </c>
      <c r="M54" s="2"/>
    </row>
    <row r="55" spans="2:13" ht="120" customHeight="1">
      <c r="B55" s="14">
        <v>103</v>
      </c>
      <c r="C55" s="34" t="s">
        <v>309</v>
      </c>
      <c r="D55" s="31" t="s">
        <v>321</v>
      </c>
      <c r="E55" s="15" t="s">
        <v>5</v>
      </c>
      <c r="F55" s="16" t="s">
        <v>17</v>
      </c>
      <c r="G55" s="17" t="s">
        <v>17</v>
      </c>
      <c r="H55" s="18"/>
      <c r="I55" s="18"/>
      <c r="J55" s="19"/>
      <c r="K55" s="32" t="s">
        <v>350</v>
      </c>
      <c r="L55" s="20">
        <f t="shared" si="3"/>
        <v>250</v>
      </c>
      <c r="M55" s="2"/>
    </row>
    <row r="56" spans="2:13" ht="120" customHeight="1">
      <c r="B56" s="14">
        <v>47</v>
      </c>
      <c r="C56" s="27" t="s">
        <v>140</v>
      </c>
      <c r="D56" s="31" t="s">
        <v>141</v>
      </c>
      <c r="E56" s="15" t="s">
        <v>122</v>
      </c>
      <c r="F56" s="16"/>
      <c r="G56" s="17"/>
      <c r="H56" s="18"/>
      <c r="I56" s="18" t="s">
        <v>17</v>
      </c>
      <c r="J56" s="19"/>
      <c r="K56" s="32" t="s">
        <v>333</v>
      </c>
      <c r="L56" s="20">
        <f t="shared" si="3"/>
        <v>223</v>
      </c>
      <c r="M56" s="2"/>
    </row>
    <row r="57" spans="2:13" ht="120" customHeight="1">
      <c r="B57" s="14">
        <v>127</v>
      </c>
      <c r="C57" s="38" t="s">
        <v>416</v>
      </c>
      <c r="D57" s="31" t="s">
        <v>417</v>
      </c>
      <c r="E57" s="15" t="s">
        <v>122</v>
      </c>
      <c r="F57" s="16" t="s">
        <v>17</v>
      </c>
      <c r="G57" s="17"/>
      <c r="H57" s="18" t="s">
        <v>17</v>
      </c>
      <c r="I57" s="18" t="s">
        <v>18</v>
      </c>
      <c r="J57" s="19"/>
      <c r="K57" s="32"/>
      <c r="L57" s="20">
        <f t="shared" si="3"/>
        <v>0</v>
      </c>
    </row>
    <row r="58" spans="2:13" ht="120" customHeight="1">
      <c r="B58" s="14">
        <v>11</v>
      </c>
      <c r="C58" s="21" t="s">
        <v>36</v>
      </c>
      <c r="D58" s="31" t="s">
        <v>48</v>
      </c>
      <c r="E58" s="15" t="s">
        <v>37</v>
      </c>
      <c r="F58" s="16" t="s">
        <v>18</v>
      </c>
      <c r="G58" s="17" t="s">
        <v>18</v>
      </c>
      <c r="H58" s="18"/>
      <c r="I58" s="18" t="s">
        <v>17</v>
      </c>
      <c r="J58" s="19"/>
      <c r="K58" s="22" t="s">
        <v>62</v>
      </c>
      <c r="L58" s="20">
        <f t="shared" si="3"/>
        <v>291</v>
      </c>
      <c r="M58" s="2"/>
    </row>
    <row r="59" spans="2:13" ht="120" customHeight="1">
      <c r="B59" s="14">
        <v>153</v>
      </c>
      <c r="C59" s="35" t="s">
        <v>487</v>
      </c>
      <c r="D59" s="31" t="s">
        <v>500</v>
      </c>
      <c r="E59" s="15" t="s">
        <v>481</v>
      </c>
      <c r="F59" s="16"/>
      <c r="G59" s="41" t="s">
        <v>18</v>
      </c>
      <c r="H59" s="18"/>
      <c r="I59" s="45" t="s">
        <v>18</v>
      </c>
      <c r="J59" s="46" t="s">
        <v>17</v>
      </c>
      <c r="K59" s="32"/>
      <c r="L59" s="15"/>
      <c r="M59" s="2"/>
    </row>
    <row r="60" spans="2:13" ht="120" customHeight="1">
      <c r="B60" s="14">
        <v>36</v>
      </c>
      <c r="C60" s="33" t="s">
        <v>111</v>
      </c>
      <c r="D60" s="31" t="s">
        <v>114</v>
      </c>
      <c r="E60" s="15" t="s">
        <v>73</v>
      </c>
      <c r="F60" s="16" t="s">
        <v>17</v>
      </c>
      <c r="G60" s="17" t="s">
        <v>18</v>
      </c>
      <c r="H60" s="18"/>
      <c r="I60" s="18" t="s">
        <v>18</v>
      </c>
      <c r="J60" s="19"/>
      <c r="K60" s="29" t="s">
        <v>248</v>
      </c>
      <c r="L60" s="20">
        <f t="shared" ref="L60:L91" si="4">LEN(K60)</f>
        <v>159</v>
      </c>
      <c r="M60" s="2"/>
    </row>
    <row r="61" spans="2:13" ht="120" customHeight="1">
      <c r="B61" s="14">
        <v>31</v>
      </c>
      <c r="C61" s="25" t="s">
        <v>99</v>
      </c>
      <c r="D61" s="31" t="s">
        <v>100</v>
      </c>
      <c r="E61" s="15" t="s">
        <v>101</v>
      </c>
      <c r="F61" s="16" t="s">
        <v>93</v>
      </c>
      <c r="G61" s="17" t="s">
        <v>17</v>
      </c>
      <c r="H61" s="18" t="s">
        <v>17</v>
      </c>
      <c r="I61" s="18" t="s">
        <v>17</v>
      </c>
      <c r="J61" s="19" t="s">
        <v>17</v>
      </c>
      <c r="K61" s="29" t="s">
        <v>246</v>
      </c>
      <c r="L61" s="20">
        <f t="shared" si="4"/>
        <v>239</v>
      </c>
      <c r="M61" s="2"/>
    </row>
    <row r="62" spans="2:13" ht="120" customHeight="1">
      <c r="B62" s="14">
        <v>125</v>
      </c>
      <c r="C62" s="35" t="s">
        <v>393</v>
      </c>
      <c r="D62" s="31" t="s">
        <v>402</v>
      </c>
      <c r="E62" s="15" t="s">
        <v>407</v>
      </c>
      <c r="F62" s="16" t="s">
        <v>17</v>
      </c>
      <c r="G62" s="17" t="s">
        <v>18</v>
      </c>
      <c r="H62" s="18"/>
      <c r="I62" s="17" t="s">
        <v>18</v>
      </c>
      <c r="J62" s="19"/>
      <c r="K62" s="32" t="s">
        <v>421</v>
      </c>
      <c r="L62" s="20">
        <f t="shared" si="4"/>
        <v>261</v>
      </c>
      <c r="M62" s="2"/>
    </row>
    <row r="63" spans="2:13" ht="120" customHeight="1">
      <c r="B63" s="14">
        <v>55</v>
      </c>
      <c r="C63" s="27" t="s">
        <v>157</v>
      </c>
      <c r="D63" s="31" t="s">
        <v>158</v>
      </c>
      <c r="E63" s="15" t="s">
        <v>76</v>
      </c>
      <c r="F63" s="16"/>
      <c r="G63" s="17"/>
      <c r="H63" s="18"/>
      <c r="I63" s="17"/>
      <c r="J63" s="19" t="s">
        <v>93</v>
      </c>
      <c r="K63" s="24"/>
      <c r="L63" s="20">
        <f t="shared" si="4"/>
        <v>0</v>
      </c>
      <c r="M63" s="2"/>
    </row>
    <row r="64" spans="2:13" ht="120" customHeight="1">
      <c r="B64" s="14">
        <v>147</v>
      </c>
      <c r="C64" s="35" t="s">
        <v>472</v>
      </c>
      <c r="D64" s="31" t="s">
        <v>473</v>
      </c>
      <c r="E64" s="15" t="s">
        <v>474</v>
      </c>
      <c r="F64" s="16" t="s">
        <v>17</v>
      </c>
      <c r="G64" s="17" t="s">
        <v>18</v>
      </c>
      <c r="H64" s="18" t="s">
        <v>17</v>
      </c>
      <c r="I64" s="18" t="s">
        <v>18</v>
      </c>
      <c r="J64" s="19" t="s">
        <v>18</v>
      </c>
      <c r="K64" s="32" t="s">
        <v>490</v>
      </c>
      <c r="L64" s="20">
        <f t="shared" si="4"/>
        <v>264</v>
      </c>
      <c r="M64" s="2"/>
    </row>
    <row r="65" spans="2:13" ht="120" customHeight="1">
      <c r="B65" s="14">
        <v>75</v>
      </c>
      <c r="C65" s="27" t="s">
        <v>208</v>
      </c>
      <c r="D65" s="31" t="s">
        <v>209</v>
      </c>
      <c r="E65" s="15" t="s">
        <v>210</v>
      </c>
      <c r="F65" s="16"/>
      <c r="G65" s="17"/>
      <c r="H65" s="18"/>
      <c r="I65" s="17"/>
      <c r="J65" s="19" t="s">
        <v>17</v>
      </c>
      <c r="K65" s="22" t="s">
        <v>334</v>
      </c>
      <c r="L65" s="20">
        <f t="shared" si="4"/>
        <v>286</v>
      </c>
      <c r="M65" s="2"/>
    </row>
    <row r="66" spans="2:13" ht="120" customHeight="1">
      <c r="B66" s="14">
        <v>3</v>
      </c>
      <c r="C66" s="21" t="s">
        <v>8</v>
      </c>
      <c r="D66" s="31" t="s">
        <v>40</v>
      </c>
      <c r="E66" s="15" t="s">
        <v>6</v>
      </c>
      <c r="F66" s="16" t="s">
        <v>17</v>
      </c>
      <c r="G66" s="17"/>
      <c r="H66" s="17" t="s">
        <v>18</v>
      </c>
      <c r="I66" s="17" t="s">
        <v>17</v>
      </c>
      <c r="J66" s="19" t="s">
        <v>17</v>
      </c>
      <c r="K66" s="23" t="s">
        <v>234</v>
      </c>
      <c r="L66" s="20">
        <f t="shared" si="4"/>
        <v>207</v>
      </c>
      <c r="M66" s="2"/>
    </row>
    <row r="67" spans="2:13" ht="120" customHeight="1">
      <c r="B67" s="14">
        <v>64</v>
      </c>
      <c r="C67" s="27" t="s">
        <v>176</v>
      </c>
      <c r="D67" s="31" t="s">
        <v>177</v>
      </c>
      <c r="E67" s="15" t="s">
        <v>57</v>
      </c>
      <c r="F67" s="16" t="s">
        <v>17</v>
      </c>
      <c r="G67" s="17"/>
      <c r="H67" s="18"/>
      <c r="I67" s="17" t="s">
        <v>93</v>
      </c>
      <c r="J67" s="19" t="s">
        <v>93</v>
      </c>
      <c r="K67" s="24"/>
      <c r="L67" s="20">
        <f t="shared" si="4"/>
        <v>0</v>
      </c>
      <c r="M67" s="2"/>
    </row>
    <row r="68" spans="2:13" ht="120" customHeight="1">
      <c r="B68" s="14">
        <v>99</v>
      </c>
      <c r="C68" s="34" t="s">
        <v>306</v>
      </c>
      <c r="D68" s="31" t="s">
        <v>317</v>
      </c>
      <c r="E68" s="15" t="s">
        <v>323</v>
      </c>
      <c r="F68" s="16" t="s">
        <v>17</v>
      </c>
      <c r="G68" s="17" t="s">
        <v>17</v>
      </c>
      <c r="H68" s="18"/>
      <c r="I68" s="17" t="s">
        <v>17</v>
      </c>
      <c r="J68" s="19" t="s">
        <v>17</v>
      </c>
      <c r="K68" s="32"/>
      <c r="L68" s="20">
        <f t="shared" si="4"/>
        <v>0</v>
      </c>
      <c r="M68" s="2"/>
    </row>
    <row r="69" spans="2:13" ht="120" customHeight="1">
      <c r="B69" s="14">
        <v>7</v>
      </c>
      <c r="C69" s="21" t="s">
        <v>26</v>
      </c>
      <c r="D69" s="31" t="s">
        <v>44</v>
      </c>
      <c r="E69" s="15" t="s">
        <v>30</v>
      </c>
      <c r="F69" s="16" t="s">
        <v>17</v>
      </c>
      <c r="G69" s="17" t="s">
        <v>17</v>
      </c>
      <c r="H69" s="18" t="s">
        <v>17</v>
      </c>
      <c r="I69" s="17" t="s">
        <v>17</v>
      </c>
      <c r="J69" s="19" t="s">
        <v>17</v>
      </c>
      <c r="K69" s="23" t="s">
        <v>236</v>
      </c>
      <c r="L69" s="20">
        <f t="shared" si="4"/>
        <v>291</v>
      </c>
      <c r="M69" s="2"/>
    </row>
    <row r="70" spans="2:13" ht="120" customHeight="1">
      <c r="B70" s="14">
        <v>144</v>
      </c>
      <c r="C70" s="35" t="s">
        <v>464</v>
      </c>
      <c r="D70" s="31" t="s">
        <v>465</v>
      </c>
      <c r="E70" s="15" t="s">
        <v>121</v>
      </c>
      <c r="F70" s="16" t="s">
        <v>17</v>
      </c>
      <c r="G70" s="17" t="s">
        <v>17</v>
      </c>
      <c r="H70" s="18" t="s">
        <v>18</v>
      </c>
      <c r="I70" s="17" t="s">
        <v>18</v>
      </c>
      <c r="J70" s="19" t="s">
        <v>18</v>
      </c>
      <c r="K70" s="32" t="s">
        <v>478</v>
      </c>
      <c r="L70" s="20">
        <f t="shared" si="4"/>
        <v>341</v>
      </c>
      <c r="M70" s="2"/>
    </row>
    <row r="71" spans="2:13" ht="120" customHeight="1">
      <c r="B71" s="14">
        <v>72</v>
      </c>
      <c r="C71" s="27" t="s">
        <v>192</v>
      </c>
      <c r="D71" s="31" t="s">
        <v>195</v>
      </c>
      <c r="E71" s="15" t="s">
        <v>198</v>
      </c>
      <c r="F71" s="16" t="s">
        <v>17</v>
      </c>
      <c r="G71" s="17"/>
      <c r="H71" s="18"/>
      <c r="I71" s="17" t="s">
        <v>17</v>
      </c>
      <c r="J71" s="19" t="s">
        <v>17</v>
      </c>
      <c r="K71" s="32" t="s">
        <v>381</v>
      </c>
      <c r="L71" s="20">
        <f t="shared" si="4"/>
        <v>239</v>
      </c>
      <c r="M71" s="2"/>
    </row>
    <row r="72" spans="2:13" ht="120" customHeight="1">
      <c r="B72" s="14">
        <v>16</v>
      </c>
      <c r="C72" s="25" t="s">
        <v>60</v>
      </c>
      <c r="D72" s="31" t="s">
        <v>61</v>
      </c>
      <c r="E72" s="15" t="s">
        <v>57</v>
      </c>
      <c r="F72" s="16" t="s">
        <v>18</v>
      </c>
      <c r="G72" s="17" t="s">
        <v>18</v>
      </c>
      <c r="H72" s="18" t="s">
        <v>18</v>
      </c>
      <c r="I72" s="17" t="s">
        <v>17</v>
      </c>
      <c r="J72" s="19" t="s">
        <v>17</v>
      </c>
      <c r="K72" s="47" t="s">
        <v>241</v>
      </c>
      <c r="L72" s="20">
        <f t="shared" si="4"/>
        <v>294</v>
      </c>
      <c r="M72" s="2"/>
    </row>
    <row r="73" spans="2:13" ht="120" customHeight="1">
      <c r="B73" s="14">
        <v>12</v>
      </c>
      <c r="C73" s="21" t="s">
        <v>49</v>
      </c>
      <c r="D73" s="31" t="s">
        <v>53</v>
      </c>
      <c r="E73" s="15" t="s">
        <v>7</v>
      </c>
      <c r="F73" s="16" t="s">
        <v>18</v>
      </c>
      <c r="G73" s="17"/>
      <c r="H73" s="18" t="s">
        <v>17</v>
      </c>
      <c r="I73" s="17" t="s">
        <v>17</v>
      </c>
      <c r="J73" s="19" t="s">
        <v>17</v>
      </c>
      <c r="K73" s="22" t="s">
        <v>59</v>
      </c>
      <c r="L73" s="20">
        <f t="shared" si="4"/>
        <v>295</v>
      </c>
      <c r="M73" s="2"/>
    </row>
    <row r="74" spans="2:13" ht="120" customHeight="1">
      <c r="B74" s="14">
        <v>74</v>
      </c>
      <c r="C74" s="27" t="s">
        <v>201</v>
      </c>
      <c r="D74" s="31" t="s">
        <v>202</v>
      </c>
      <c r="E74" s="15" t="s">
        <v>203</v>
      </c>
      <c r="F74" s="16"/>
      <c r="G74" s="17"/>
      <c r="H74" s="18"/>
      <c r="I74" s="17" t="s">
        <v>18</v>
      </c>
      <c r="J74" s="19" t="s">
        <v>18</v>
      </c>
      <c r="K74" s="22" t="s">
        <v>218</v>
      </c>
      <c r="L74" s="20">
        <f t="shared" si="4"/>
        <v>262</v>
      </c>
      <c r="M74" s="2"/>
    </row>
    <row r="75" spans="2:13" ht="120" customHeight="1">
      <c r="B75" s="14">
        <v>43</v>
      </c>
      <c r="C75" s="27" t="s">
        <v>131</v>
      </c>
      <c r="D75" s="31" t="s">
        <v>132</v>
      </c>
      <c r="E75" s="15" t="s">
        <v>122</v>
      </c>
      <c r="F75" s="16" t="s">
        <v>18</v>
      </c>
      <c r="G75" s="17"/>
      <c r="H75" s="18" t="s">
        <v>18</v>
      </c>
      <c r="I75" s="17" t="s">
        <v>18</v>
      </c>
      <c r="J75" s="19" t="s">
        <v>18</v>
      </c>
      <c r="K75" s="24"/>
      <c r="L75" s="20">
        <f t="shared" si="4"/>
        <v>0</v>
      </c>
      <c r="M75" s="2"/>
    </row>
    <row r="76" spans="2:13" ht="120" customHeight="1">
      <c r="B76" s="14">
        <v>118</v>
      </c>
      <c r="C76" s="34" t="s">
        <v>386</v>
      </c>
      <c r="D76" s="31" t="s">
        <v>395</v>
      </c>
      <c r="E76" s="15" t="s">
        <v>5</v>
      </c>
      <c r="F76" s="16"/>
      <c r="G76" s="17"/>
      <c r="H76" s="18"/>
      <c r="I76" s="17" t="s">
        <v>18</v>
      </c>
      <c r="J76" s="19" t="s">
        <v>18</v>
      </c>
      <c r="K76" s="32" t="s">
        <v>412</v>
      </c>
      <c r="L76" s="20">
        <f t="shared" si="4"/>
        <v>309</v>
      </c>
      <c r="M76" s="2"/>
    </row>
    <row r="77" spans="2:13" ht="120" customHeight="1">
      <c r="B77" s="14">
        <v>63</v>
      </c>
      <c r="C77" s="43" t="s">
        <v>174</v>
      </c>
      <c r="D77" s="31" t="s">
        <v>175</v>
      </c>
      <c r="E77" s="15" t="s">
        <v>73</v>
      </c>
      <c r="F77" s="16" t="s">
        <v>19</v>
      </c>
      <c r="G77" s="17"/>
      <c r="H77" s="18"/>
      <c r="I77" s="17"/>
      <c r="J77" s="17"/>
      <c r="K77" s="22" t="s">
        <v>361</v>
      </c>
      <c r="L77" s="20">
        <f t="shared" si="4"/>
        <v>224</v>
      </c>
      <c r="M77" s="2"/>
    </row>
    <row r="78" spans="2:13" ht="120" customHeight="1">
      <c r="B78" s="14">
        <v>81</v>
      </c>
      <c r="C78" s="34" t="s">
        <v>222</v>
      </c>
      <c r="D78" s="31" t="s">
        <v>219</v>
      </c>
      <c r="E78" s="15" t="s">
        <v>5</v>
      </c>
      <c r="F78" s="16" t="s">
        <v>18</v>
      </c>
      <c r="G78" s="17"/>
      <c r="H78" s="18"/>
      <c r="I78" s="17" t="s">
        <v>18</v>
      </c>
      <c r="J78" s="17"/>
      <c r="K78" s="32" t="s">
        <v>271</v>
      </c>
      <c r="L78" s="20">
        <f t="shared" si="4"/>
        <v>286</v>
      </c>
      <c r="M78" s="2"/>
    </row>
    <row r="79" spans="2:13" ht="120" customHeight="1">
      <c r="B79" s="14">
        <v>78</v>
      </c>
      <c r="C79" s="27" t="s">
        <v>211</v>
      </c>
      <c r="D79" s="31" t="s">
        <v>212</v>
      </c>
      <c r="E79" s="15" t="s">
        <v>76</v>
      </c>
      <c r="F79" s="16"/>
      <c r="G79" s="17"/>
      <c r="H79" s="18"/>
      <c r="I79" s="17" t="s">
        <v>18</v>
      </c>
      <c r="J79" s="19" t="s">
        <v>18</v>
      </c>
      <c r="K79" s="32" t="s">
        <v>220</v>
      </c>
      <c r="L79" s="20">
        <f t="shared" si="4"/>
        <v>300</v>
      </c>
      <c r="M79" s="2"/>
    </row>
    <row r="80" spans="2:13" ht="120" customHeight="1">
      <c r="B80" s="14">
        <v>32</v>
      </c>
      <c r="C80" s="25" t="s">
        <v>102</v>
      </c>
      <c r="D80" s="31" t="s">
        <v>103</v>
      </c>
      <c r="E80" s="15" t="s">
        <v>10</v>
      </c>
      <c r="F80" s="16"/>
      <c r="G80" s="17" t="s">
        <v>17</v>
      </c>
      <c r="H80" s="18"/>
      <c r="I80" s="17" t="s">
        <v>18</v>
      </c>
      <c r="J80" s="17" t="s">
        <v>18</v>
      </c>
      <c r="K80" s="29" t="s">
        <v>225</v>
      </c>
      <c r="L80" s="20">
        <f t="shared" si="4"/>
        <v>254</v>
      </c>
      <c r="M80" s="2"/>
    </row>
    <row r="81" spans="2:13" ht="120" customHeight="1">
      <c r="B81" s="14">
        <v>136</v>
      </c>
      <c r="C81" s="38" t="s">
        <v>438</v>
      </c>
      <c r="D81" s="31" t="s">
        <v>439</v>
      </c>
      <c r="E81" s="15" t="s">
        <v>440</v>
      </c>
      <c r="F81" s="16" t="s">
        <v>17</v>
      </c>
      <c r="G81" s="17"/>
      <c r="H81" s="18"/>
      <c r="I81" s="17"/>
      <c r="J81" s="17"/>
      <c r="K81" s="32" t="s">
        <v>456</v>
      </c>
      <c r="L81" s="20">
        <f t="shared" si="4"/>
        <v>296</v>
      </c>
      <c r="M81" s="2"/>
    </row>
    <row r="82" spans="2:13" ht="120" customHeight="1">
      <c r="B82" s="14">
        <v>91</v>
      </c>
      <c r="C82" s="36" t="s">
        <v>288</v>
      </c>
      <c r="D82" s="31" t="s">
        <v>289</v>
      </c>
      <c r="E82" s="15" t="s">
        <v>203</v>
      </c>
      <c r="F82" s="16"/>
      <c r="G82" s="17"/>
      <c r="H82" s="18"/>
      <c r="I82" s="17"/>
      <c r="J82" s="17" t="s">
        <v>18</v>
      </c>
      <c r="K82" s="32" t="s">
        <v>312</v>
      </c>
      <c r="L82" s="20">
        <f t="shared" si="4"/>
        <v>301</v>
      </c>
      <c r="M82" s="2"/>
    </row>
    <row r="83" spans="2:13" ht="120" customHeight="1">
      <c r="B83" s="14">
        <v>20</v>
      </c>
      <c r="C83" s="25" t="s">
        <v>72</v>
      </c>
      <c r="D83" s="31" t="s">
        <v>71</v>
      </c>
      <c r="E83" s="15" t="s">
        <v>73</v>
      </c>
      <c r="F83" s="16" t="s">
        <v>17</v>
      </c>
      <c r="G83" s="17" t="s">
        <v>17</v>
      </c>
      <c r="H83" s="17" t="s">
        <v>17</v>
      </c>
      <c r="I83" s="17" t="s">
        <v>17</v>
      </c>
      <c r="J83" s="17" t="s">
        <v>17</v>
      </c>
      <c r="K83" s="22" t="s">
        <v>243</v>
      </c>
      <c r="L83" s="20">
        <f t="shared" si="4"/>
        <v>269</v>
      </c>
      <c r="M83" s="2"/>
    </row>
    <row r="84" spans="2:13" ht="120" customHeight="1">
      <c r="B84" s="14">
        <v>116</v>
      </c>
      <c r="C84" s="35" t="s">
        <v>376</v>
      </c>
      <c r="D84" s="31" t="s">
        <v>377</v>
      </c>
      <c r="E84" s="15" t="s">
        <v>378</v>
      </c>
      <c r="F84" s="17" t="s">
        <v>17</v>
      </c>
      <c r="G84" s="17" t="s">
        <v>17</v>
      </c>
      <c r="H84" s="17"/>
      <c r="I84" s="17"/>
      <c r="J84" s="17"/>
      <c r="K84" s="32" t="s">
        <v>409</v>
      </c>
      <c r="L84" s="20">
        <f t="shared" si="4"/>
        <v>205</v>
      </c>
    </row>
    <row r="85" spans="2:13" ht="120" customHeight="1">
      <c r="B85" s="14">
        <v>51</v>
      </c>
      <c r="C85" s="27" t="s">
        <v>149</v>
      </c>
      <c r="D85" s="31" t="s">
        <v>152</v>
      </c>
      <c r="E85" s="15" t="s">
        <v>76</v>
      </c>
      <c r="F85" s="17"/>
      <c r="G85" s="17" t="s">
        <v>19</v>
      </c>
      <c r="H85" s="17"/>
      <c r="I85" s="17"/>
      <c r="J85" s="17"/>
      <c r="K85" s="29" t="s">
        <v>223</v>
      </c>
      <c r="L85" s="20">
        <f t="shared" si="4"/>
        <v>238</v>
      </c>
      <c r="M85" s="2"/>
    </row>
    <row r="86" spans="2:13" ht="120" customHeight="1">
      <c r="B86" s="14">
        <v>70</v>
      </c>
      <c r="C86" s="27" t="s">
        <v>190</v>
      </c>
      <c r="D86" s="31" t="s">
        <v>193</v>
      </c>
      <c r="E86" s="15" t="s">
        <v>196</v>
      </c>
      <c r="F86" s="17"/>
      <c r="G86" s="17"/>
      <c r="H86" s="17"/>
      <c r="I86" s="17" t="s">
        <v>17</v>
      </c>
      <c r="J86" s="17"/>
      <c r="K86" s="23" t="s">
        <v>267</v>
      </c>
      <c r="L86" s="20">
        <f t="shared" si="4"/>
        <v>244</v>
      </c>
    </row>
    <row r="87" spans="2:13" ht="120" customHeight="1">
      <c r="B87" s="14">
        <v>49</v>
      </c>
      <c r="C87" s="27" t="s">
        <v>144</v>
      </c>
      <c r="D87" s="31" t="s">
        <v>145</v>
      </c>
      <c r="E87" s="15" t="s">
        <v>10</v>
      </c>
      <c r="F87" s="17"/>
      <c r="G87" s="17"/>
      <c r="H87" s="17"/>
      <c r="I87" s="17" t="s">
        <v>93</v>
      </c>
      <c r="J87" s="17" t="s">
        <v>93</v>
      </c>
      <c r="K87" s="29" t="s">
        <v>148</v>
      </c>
      <c r="L87" s="20">
        <f t="shared" si="4"/>
        <v>300</v>
      </c>
    </row>
    <row r="88" spans="2:13" ht="120" customHeight="1">
      <c r="B88" s="14">
        <v>131</v>
      </c>
      <c r="C88" s="35" t="s">
        <v>427</v>
      </c>
      <c r="D88" s="31" t="s">
        <v>428</v>
      </c>
      <c r="E88" s="15" t="s">
        <v>378</v>
      </c>
      <c r="F88" s="17" t="s">
        <v>17</v>
      </c>
      <c r="G88" s="17" t="s">
        <v>17</v>
      </c>
      <c r="H88" s="17"/>
      <c r="I88" s="17" t="s">
        <v>17</v>
      </c>
      <c r="J88" s="17"/>
      <c r="K88" s="32" t="s">
        <v>442</v>
      </c>
      <c r="L88" s="20">
        <f t="shared" si="4"/>
        <v>177</v>
      </c>
      <c r="M88" s="2"/>
    </row>
    <row r="89" spans="2:13" ht="120" customHeight="1">
      <c r="B89" s="14">
        <v>107</v>
      </c>
      <c r="C89" s="34" t="s">
        <v>338</v>
      </c>
      <c r="D89" s="31" t="s">
        <v>339</v>
      </c>
      <c r="E89" s="15" t="s">
        <v>4</v>
      </c>
      <c r="F89" s="17"/>
      <c r="G89" s="17"/>
      <c r="H89" s="17"/>
      <c r="I89" s="17" t="s">
        <v>17</v>
      </c>
      <c r="J89" s="17"/>
      <c r="K89" s="32" t="s">
        <v>362</v>
      </c>
      <c r="L89" s="20">
        <f t="shared" si="4"/>
        <v>266</v>
      </c>
    </row>
    <row r="90" spans="2:13" ht="120" customHeight="1">
      <c r="B90" s="14">
        <v>15</v>
      </c>
      <c r="C90" s="21" t="s">
        <v>52</v>
      </c>
      <c r="D90" s="31" t="s">
        <v>56</v>
      </c>
      <c r="E90" s="15" t="s">
        <v>57</v>
      </c>
      <c r="F90" s="17" t="s">
        <v>18</v>
      </c>
      <c r="G90" s="17" t="s">
        <v>18</v>
      </c>
      <c r="H90" s="17"/>
      <c r="I90" s="17" t="s">
        <v>18</v>
      </c>
      <c r="J90" s="17"/>
      <c r="K90" s="23" t="s">
        <v>240</v>
      </c>
      <c r="L90" s="20">
        <f t="shared" si="4"/>
        <v>282</v>
      </c>
    </row>
    <row r="91" spans="2:13" ht="120" customHeight="1">
      <c r="B91" s="14">
        <v>17</v>
      </c>
      <c r="C91" s="25" t="s">
        <v>63</v>
      </c>
      <c r="D91" s="31" t="s">
        <v>64</v>
      </c>
      <c r="E91" s="15" t="s">
        <v>70</v>
      </c>
      <c r="F91" s="17" t="s">
        <v>18</v>
      </c>
      <c r="G91" s="17" t="s">
        <v>18</v>
      </c>
      <c r="H91" s="17" t="s">
        <v>18</v>
      </c>
      <c r="I91" s="17" t="s">
        <v>18</v>
      </c>
      <c r="J91" s="17"/>
      <c r="K91" s="24"/>
      <c r="L91" s="20">
        <f t="shared" si="4"/>
        <v>0</v>
      </c>
      <c r="M91" s="2"/>
    </row>
    <row r="92" spans="2:13" ht="120" customHeight="1">
      <c r="B92" s="14">
        <v>28</v>
      </c>
      <c r="C92" s="27" t="s">
        <v>90</v>
      </c>
      <c r="D92" s="31" t="s">
        <v>91</v>
      </c>
      <c r="E92" s="15" t="s">
        <v>92</v>
      </c>
      <c r="F92" s="17" t="s">
        <v>93</v>
      </c>
      <c r="G92" s="17"/>
      <c r="H92" s="17"/>
      <c r="I92" s="17" t="s">
        <v>93</v>
      </c>
      <c r="J92" s="17"/>
      <c r="K92" s="22" t="s">
        <v>115</v>
      </c>
      <c r="L92" s="20">
        <f t="shared" ref="L92:L123" si="5">LEN(K92)</f>
        <v>272</v>
      </c>
    </row>
    <row r="93" spans="2:13" ht="120" customHeight="1">
      <c r="B93" s="14">
        <v>132</v>
      </c>
      <c r="C93" s="35" t="s">
        <v>429</v>
      </c>
      <c r="D93" s="31" t="s">
        <v>430</v>
      </c>
      <c r="E93" s="15" t="s">
        <v>431</v>
      </c>
      <c r="F93" s="17" t="s">
        <v>18</v>
      </c>
      <c r="G93" s="17"/>
      <c r="H93" s="17"/>
      <c r="I93" s="17" t="s">
        <v>18</v>
      </c>
      <c r="J93" s="17" t="s">
        <v>18</v>
      </c>
      <c r="K93" s="32"/>
      <c r="L93" s="20">
        <f t="shared" si="5"/>
        <v>0</v>
      </c>
    </row>
    <row r="94" spans="2:13" ht="120" customHeight="1">
      <c r="B94" s="14">
        <v>85</v>
      </c>
      <c r="C94" s="34" t="s">
        <v>275</v>
      </c>
      <c r="D94" s="31" t="s">
        <v>276</v>
      </c>
      <c r="E94" s="15" t="s">
        <v>135</v>
      </c>
      <c r="F94" s="17"/>
      <c r="G94" s="17"/>
      <c r="H94" s="17"/>
      <c r="I94" s="17" t="s">
        <v>18</v>
      </c>
      <c r="J94" s="17"/>
      <c r="K94" s="32" t="s">
        <v>300</v>
      </c>
      <c r="L94" s="20">
        <f t="shared" si="5"/>
        <v>303</v>
      </c>
      <c r="M94" s="2"/>
    </row>
    <row r="95" spans="2:13" ht="120" customHeight="1">
      <c r="B95" s="14">
        <v>38</v>
      </c>
      <c r="C95" s="25" t="s">
        <v>118</v>
      </c>
      <c r="D95" s="31" t="s">
        <v>117</v>
      </c>
      <c r="E95" s="15" t="s">
        <v>122</v>
      </c>
      <c r="F95" s="17" t="s">
        <v>18</v>
      </c>
      <c r="G95" s="17" t="s">
        <v>18</v>
      </c>
      <c r="H95" s="17" t="s">
        <v>18</v>
      </c>
      <c r="I95" s="17" t="s">
        <v>18</v>
      </c>
      <c r="J95" s="17" t="s">
        <v>18</v>
      </c>
      <c r="K95" s="24"/>
      <c r="L95" s="20">
        <f t="shared" si="5"/>
        <v>0</v>
      </c>
      <c r="M95" s="2"/>
    </row>
    <row r="96" spans="2:13" ht="120" customHeight="1">
      <c r="B96" s="14">
        <v>86</v>
      </c>
      <c r="C96" s="35" t="s">
        <v>277</v>
      </c>
      <c r="D96" s="31" t="s">
        <v>278</v>
      </c>
      <c r="E96" s="15" t="s">
        <v>73</v>
      </c>
      <c r="F96" s="17"/>
      <c r="G96" s="17" t="s">
        <v>18</v>
      </c>
      <c r="H96" s="17" t="s">
        <v>18</v>
      </c>
      <c r="I96" s="17" t="s">
        <v>18</v>
      </c>
      <c r="J96" s="17"/>
      <c r="K96" s="32" t="s">
        <v>313</v>
      </c>
      <c r="L96" s="20">
        <f t="shared" si="5"/>
        <v>283</v>
      </c>
      <c r="M96" s="2"/>
    </row>
    <row r="97" spans="2:13" ht="120" customHeight="1">
      <c r="B97" s="14">
        <v>58</v>
      </c>
      <c r="C97" s="27" t="s">
        <v>165</v>
      </c>
      <c r="D97" s="31" t="s">
        <v>164</v>
      </c>
      <c r="E97" s="15" t="s">
        <v>5</v>
      </c>
      <c r="F97" s="17"/>
      <c r="G97" s="17"/>
      <c r="H97" s="17"/>
      <c r="I97" s="17" t="s">
        <v>19</v>
      </c>
      <c r="J97" s="17" t="s">
        <v>18</v>
      </c>
      <c r="K97" s="29" t="s">
        <v>261</v>
      </c>
      <c r="L97" s="20">
        <f t="shared" si="5"/>
        <v>212</v>
      </c>
      <c r="M97" s="2"/>
    </row>
    <row r="98" spans="2:13" ht="120" customHeight="1">
      <c r="B98" s="14">
        <v>68</v>
      </c>
      <c r="C98" s="27" t="s">
        <v>184</v>
      </c>
      <c r="D98" s="31" t="s">
        <v>186</v>
      </c>
      <c r="E98" s="15" t="s">
        <v>5</v>
      </c>
      <c r="F98" s="17" t="s">
        <v>17</v>
      </c>
      <c r="G98" s="17" t="s">
        <v>18</v>
      </c>
      <c r="H98" s="17" t="s">
        <v>18</v>
      </c>
      <c r="I98" s="17" t="s">
        <v>18</v>
      </c>
      <c r="J98" s="17" t="s">
        <v>18</v>
      </c>
      <c r="K98" s="32" t="s">
        <v>265</v>
      </c>
      <c r="L98" s="20">
        <f t="shared" si="5"/>
        <v>299</v>
      </c>
      <c r="M98" s="2"/>
    </row>
    <row r="99" spans="2:13" ht="120" customHeight="1">
      <c r="B99" s="14">
        <v>23</v>
      </c>
      <c r="C99" s="25" t="s">
        <v>79</v>
      </c>
      <c r="D99" s="31" t="s">
        <v>80</v>
      </c>
      <c r="E99" s="15" t="s">
        <v>81</v>
      </c>
      <c r="F99" s="17"/>
      <c r="G99" s="17"/>
      <c r="H99" s="17"/>
      <c r="I99" s="17" t="s">
        <v>17</v>
      </c>
      <c r="J99" s="17" t="s">
        <v>17</v>
      </c>
      <c r="K99" s="22" t="s">
        <v>244</v>
      </c>
      <c r="L99" s="20">
        <f t="shared" si="5"/>
        <v>212</v>
      </c>
      <c r="M99" s="2"/>
    </row>
    <row r="100" spans="2:13" ht="120" customHeight="1">
      <c r="B100" s="14">
        <v>141</v>
      </c>
      <c r="C100" s="35" t="s">
        <v>451</v>
      </c>
      <c r="D100" s="31" t="s">
        <v>452</v>
      </c>
      <c r="E100" s="15" t="s">
        <v>5</v>
      </c>
      <c r="F100" s="17" t="s">
        <v>18</v>
      </c>
      <c r="G100" s="17" t="s">
        <v>18</v>
      </c>
      <c r="H100" s="17"/>
      <c r="I100" s="17" t="s">
        <v>18</v>
      </c>
      <c r="J100" s="17"/>
      <c r="K100" s="32" t="s">
        <v>458</v>
      </c>
      <c r="L100" s="20">
        <f t="shared" si="5"/>
        <v>280</v>
      </c>
      <c r="M100" s="2"/>
    </row>
    <row r="101" spans="2:13" ht="120" customHeight="1">
      <c r="B101" s="14">
        <v>140</v>
      </c>
      <c r="C101" s="38" t="s">
        <v>449</v>
      </c>
      <c r="D101" s="31" t="s">
        <v>450</v>
      </c>
      <c r="E101" s="15" t="s">
        <v>10</v>
      </c>
      <c r="F101" s="17" t="s">
        <v>18</v>
      </c>
      <c r="G101" s="17"/>
      <c r="H101" s="17"/>
      <c r="I101" s="17" t="s">
        <v>18</v>
      </c>
      <c r="J101" s="17"/>
      <c r="K101" s="32"/>
      <c r="L101" s="20">
        <f t="shared" si="5"/>
        <v>0</v>
      </c>
      <c r="M101" s="2"/>
    </row>
    <row r="102" spans="2:13" ht="120" customHeight="1">
      <c r="B102" s="14">
        <v>79</v>
      </c>
      <c r="C102" s="27" t="s">
        <v>213</v>
      </c>
      <c r="D102" s="31" t="s">
        <v>214</v>
      </c>
      <c r="E102" s="15" t="s">
        <v>76</v>
      </c>
      <c r="F102" s="17"/>
      <c r="G102" s="17"/>
      <c r="H102" s="17" t="s">
        <v>18</v>
      </c>
      <c r="I102" s="17"/>
      <c r="J102" s="17" t="s">
        <v>18</v>
      </c>
      <c r="K102" s="32" t="s">
        <v>269</v>
      </c>
      <c r="L102" s="20">
        <f t="shared" si="5"/>
        <v>299</v>
      </c>
      <c r="M102" s="2"/>
    </row>
    <row r="103" spans="2:13" ht="120" customHeight="1">
      <c r="B103" s="14">
        <v>8</v>
      </c>
      <c r="C103" s="21" t="s">
        <v>27</v>
      </c>
      <c r="D103" s="31" t="s">
        <v>45</v>
      </c>
      <c r="E103" s="15" t="s">
        <v>7</v>
      </c>
      <c r="F103" s="17" t="s">
        <v>18</v>
      </c>
      <c r="G103" s="17" t="s">
        <v>18</v>
      </c>
      <c r="H103" s="17" t="s">
        <v>17</v>
      </c>
      <c r="I103" s="17" t="s">
        <v>18</v>
      </c>
      <c r="J103" s="17"/>
      <c r="K103" s="29" t="s">
        <v>237</v>
      </c>
      <c r="L103" s="20">
        <f t="shared" si="5"/>
        <v>293</v>
      </c>
      <c r="M103" s="2"/>
    </row>
    <row r="104" spans="2:13" ht="120" customHeight="1">
      <c r="B104" s="14">
        <v>126</v>
      </c>
      <c r="C104" s="35" t="s">
        <v>394</v>
      </c>
      <c r="D104" s="31" t="s">
        <v>403</v>
      </c>
      <c r="E104" s="15" t="s">
        <v>408</v>
      </c>
      <c r="F104" s="17"/>
      <c r="G104" s="17"/>
      <c r="H104" s="17" t="s">
        <v>18</v>
      </c>
      <c r="I104" s="17" t="s">
        <v>18</v>
      </c>
      <c r="J104" s="17" t="s">
        <v>18</v>
      </c>
      <c r="K104" s="32"/>
      <c r="L104" s="20">
        <f t="shared" si="5"/>
        <v>0</v>
      </c>
      <c r="M104" s="2"/>
    </row>
    <row r="105" spans="2:13" ht="120" customHeight="1">
      <c r="B105" s="14">
        <v>53</v>
      </c>
      <c r="C105" s="27" t="s">
        <v>150</v>
      </c>
      <c r="D105" s="31" t="s">
        <v>154</v>
      </c>
      <c r="E105" s="15" t="s">
        <v>122</v>
      </c>
      <c r="F105" s="17" t="s">
        <v>17</v>
      </c>
      <c r="G105" s="17"/>
      <c r="H105" s="17"/>
      <c r="I105" s="17" t="s">
        <v>17</v>
      </c>
      <c r="J105" s="17"/>
      <c r="K105" s="29" t="s">
        <v>257</v>
      </c>
      <c r="L105" s="20">
        <f t="shared" si="5"/>
        <v>250</v>
      </c>
      <c r="M105" s="2"/>
    </row>
    <row r="106" spans="2:13" ht="120" customHeight="1">
      <c r="B106" s="14">
        <v>100</v>
      </c>
      <c r="C106" s="34" t="s">
        <v>324</v>
      </c>
      <c r="D106" s="31" t="s">
        <v>318</v>
      </c>
      <c r="E106" s="15" t="s">
        <v>6</v>
      </c>
      <c r="F106" s="17" t="s">
        <v>18</v>
      </c>
      <c r="G106" s="17" t="s">
        <v>18</v>
      </c>
      <c r="H106" s="17" t="s">
        <v>18</v>
      </c>
      <c r="I106" s="17"/>
      <c r="J106" s="17"/>
      <c r="K106" s="32"/>
      <c r="L106" s="20">
        <f t="shared" si="5"/>
        <v>0</v>
      </c>
      <c r="M106" s="2"/>
    </row>
    <row r="107" spans="2:13" ht="120" customHeight="1">
      <c r="B107" s="14">
        <v>112</v>
      </c>
      <c r="C107" s="35" t="s">
        <v>365</v>
      </c>
      <c r="D107" s="31" t="s">
        <v>358</v>
      </c>
      <c r="E107" s="15" t="s">
        <v>359</v>
      </c>
      <c r="F107" s="17" t="s">
        <v>18</v>
      </c>
      <c r="G107" s="17"/>
      <c r="H107" s="17" t="s">
        <v>18</v>
      </c>
      <c r="I107" s="17" t="s">
        <v>18</v>
      </c>
      <c r="J107" s="17"/>
      <c r="K107" s="32" t="s">
        <v>379</v>
      </c>
      <c r="L107" s="20">
        <f t="shared" si="5"/>
        <v>297</v>
      </c>
      <c r="M107" s="2"/>
    </row>
    <row r="108" spans="2:13" ht="120" customHeight="1">
      <c r="B108" s="14">
        <v>39</v>
      </c>
      <c r="C108" s="27" t="s">
        <v>119</v>
      </c>
      <c r="D108" s="31" t="s">
        <v>120</v>
      </c>
      <c r="E108" s="15" t="s">
        <v>57</v>
      </c>
      <c r="F108" s="17" t="s">
        <v>18</v>
      </c>
      <c r="G108" s="17" t="s">
        <v>18</v>
      </c>
      <c r="H108" s="17"/>
      <c r="I108" s="17" t="s">
        <v>18</v>
      </c>
      <c r="J108" s="17" t="s">
        <v>18</v>
      </c>
      <c r="K108" s="29" t="s">
        <v>250</v>
      </c>
      <c r="L108" s="20">
        <f t="shared" si="5"/>
        <v>211</v>
      </c>
      <c r="M108" s="2"/>
    </row>
    <row r="109" spans="2:13" ht="120" customHeight="1">
      <c r="B109" s="14">
        <v>121</v>
      </c>
      <c r="C109" s="37" t="s">
        <v>389</v>
      </c>
      <c r="D109" s="31" t="s">
        <v>398</v>
      </c>
      <c r="E109" s="15" t="s">
        <v>198</v>
      </c>
      <c r="F109" s="17" t="s">
        <v>17</v>
      </c>
      <c r="G109" s="17" t="s">
        <v>17</v>
      </c>
      <c r="H109" s="17" t="s">
        <v>17</v>
      </c>
      <c r="I109" s="17" t="s">
        <v>18</v>
      </c>
      <c r="J109" s="17" t="s">
        <v>18</v>
      </c>
      <c r="K109" s="32" t="s">
        <v>413</v>
      </c>
      <c r="L109" s="20">
        <f t="shared" si="5"/>
        <v>268</v>
      </c>
      <c r="M109" s="2"/>
    </row>
    <row r="110" spans="2:13" ht="120" customHeight="1">
      <c r="B110" s="14">
        <v>96</v>
      </c>
      <c r="C110" s="34" t="s">
        <v>295</v>
      </c>
      <c r="D110" s="31" t="s">
        <v>296</v>
      </c>
      <c r="E110" s="15" t="s">
        <v>5</v>
      </c>
      <c r="F110" s="17" t="s">
        <v>18</v>
      </c>
      <c r="G110" s="17"/>
      <c r="H110" s="17"/>
      <c r="I110" s="17" t="s">
        <v>18</v>
      </c>
      <c r="J110" s="17" t="s">
        <v>18</v>
      </c>
      <c r="K110" s="32" t="s">
        <v>310</v>
      </c>
      <c r="L110" s="20">
        <f t="shared" si="5"/>
        <v>240</v>
      </c>
      <c r="M110" s="2"/>
    </row>
    <row r="111" spans="2:13" ht="120" customHeight="1">
      <c r="B111" s="14">
        <v>106</v>
      </c>
      <c r="C111" s="34" t="s">
        <v>328</v>
      </c>
      <c r="D111" s="31" t="s">
        <v>337</v>
      </c>
      <c r="E111" s="15" t="s">
        <v>4</v>
      </c>
      <c r="F111" s="17" t="s">
        <v>17</v>
      </c>
      <c r="G111" s="17"/>
      <c r="H111" s="17"/>
      <c r="I111" s="17" t="s">
        <v>17</v>
      </c>
      <c r="J111" s="17" t="s">
        <v>17</v>
      </c>
      <c r="K111" s="32" t="s">
        <v>352</v>
      </c>
      <c r="L111" s="20">
        <f t="shared" si="5"/>
        <v>239</v>
      </c>
      <c r="M111" s="2"/>
    </row>
    <row r="112" spans="2:13" ht="120" customHeight="1">
      <c r="B112" s="14">
        <v>95</v>
      </c>
      <c r="C112" s="34" t="s">
        <v>293</v>
      </c>
      <c r="D112" s="31" t="s">
        <v>294</v>
      </c>
      <c r="E112" s="15" t="s">
        <v>73</v>
      </c>
      <c r="F112" s="17"/>
      <c r="G112" s="17"/>
      <c r="H112" s="17"/>
      <c r="I112" s="17" t="s">
        <v>17</v>
      </c>
      <c r="J112" s="17" t="s">
        <v>17</v>
      </c>
      <c r="K112" s="32" t="s">
        <v>303</v>
      </c>
      <c r="L112" s="20">
        <f t="shared" si="5"/>
        <v>300</v>
      </c>
      <c r="M112" s="2"/>
    </row>
    <row r="113" spans="2:13" ht="120" customHeight="1">
      <c r="B113" s="14">
        <v>30</v>
      </c>
      <c r="C113" s="25" t="s">
        <v>96</v>
      </c>
      <c r="D113" s="31" t="s">
        <v>97</v>
      </c>
      <c r="E113" s="15" t="s">
        <v>98</v>
      </c>
      <c r="F113" s="17" t="s">
        <v>19</v>
      </c>
      <c r="G113" s="17" t="s">
        <v>18</v>
      </c>
      <c r="H113" s="17" t="s">
        <v>18</v>
      </c>
      <c r="I113" s="17" t="s">
        <v>18</v>
      </c>
      <c r="J113" s="17" t="s">
        <v>18</v>
      </c>
      <c r="K113" s="22" t="s">
        <v>332</v>
      </c>
      <c r="L113" s="20">
        <f t="shared" si="5"/>
        <v>303</v>
      </c>
      <c r="M113" s="2"/>
    </row>
    <row r="114" spans="2:13" ht="120" customHeight="1">
      <c r="B114" s="14">
        <v>50</v>
      </c>
      <c r="C114" s="27" t="s">
        <v>146</v>
      </c>
      <c r="D114" s="31" t="s">
        <v>147</v>
      </c>
      <c r="E114" s="15" t="s">
        <v>33</v>
      </c>
      <c r="F114" s="17" t="s">
        <v>19</v>
      </c>
      <c r="G114" s="17" t="s">
        <v>19</v>
      </c>
      <c r="H114" s="17"/>
      <c r="I114" s="17" t="s">
        <v>19</v>
      </c>
      <c r="J114" s="17"/>
      <c r="K114" s="29" t="s">
        <v>224</v>
      </c>
      <c r="L114" s="20">
        <f t="shared" si="5"/>
        <v>248</v>
      </c>
      <c r="M114" s="2"/>
    </row>
    <row r="115" spans="2:13" ht="120" customHeight="1">
      <c r="B115" s="14">
        <v>101</v>
      </c>
      <c r="C115" s="34" t="s">
        <v>307</v>
      </c>
      <c r="D115" s="31" t="s">
        <v>319</v>
      </c>
      <c r="E115" s="15" t="s">
        <v>6</v>
      </c>
      <c r="F115" s="17" t="s">
        <v>18</v>
      </c>
      <c r="G115" s="17" t="s">
        <v>18</v>
      </c>
      <c r="H115" s="17"/>
      <c r="I115" s="17"/>
      <c r="J115" s="17"/>
      <c r="K115" s="32" t="s">
        <v>355</v>
      </c>
      <c r="L115" s="20">
        <f t="shared" si="5"/>
        <v>218</v>
      </c>
    </row>
    <row r="116" spans="2:13" ht="120" customHeight="1">
      <c r="B116" s="14">
        <v>89</v>
      </c>
      <c r="C116" s="34" t="s">
        <v>284</v>
      </c>
      <c r="D116" s="31" t="s">
        <v>285</v>
      </c>
      <c r="E116" s="15" t="s">
        <v>73</v>
      </c>
      <c r="F116" s="17"/>
      <c r="G116" s="17" t="s">
        <v>18</v>
      </c>
      <c r="H116" s="17"/>
      <c r="I116" s="17" t="s">
        <v>18</v>
      </c>
      <c r="J116" s="17"/>
      <c r="K116" s="32"/>
      <c r="L116" s="20">
        <f t="shared" si="5"/>
        <v>0</v>
      </c>
      <c r="M116" s="2"/>
    </row>
    <row r="117" spans="2:13" ht="120" customHeight="1">
      <c r="B117" s="14">
        <v>41</v>
      </c>
      <c r="C117" s="27" t="s">
        <v>127</v>
      </c>
      <c r="D117" s="31" t="s">
        <v>128</v>
      </c>
      <c r="E117" s="15" t="s">
        <v>5</v>
      </c>
      <c r="F117" s="17" t="s">
        <v>93</v>
      </c>
      <c r="G117" s="17" t="s">
        <v>19</v>
      </c>
      <c r="H117" s="17" t="s">
        <v>93</v>
      </c>
      <c r="I117" s="17" t="s">
        <v>19</v>
      </c>
      <c r="J117" s="17" t="s">
        <v>93</v>
      </c>
      <c r="K117" s="32" t="s">
        <v>252</v>
      </c>
      <c r="L117" s="20">
        <f t="shared" si="5"/>
        <v>248</v>
      </c>
    </row>
    <row r="118" spans="2:13" ht="120" customHeight="1">
      <c r="B118" s="14">
        <v>71</v>
      </c>
      <c r="C118" s="43" t="s">
        <v>191</v>
      </c>
      <c r="D118" s="31" t="s">
        <v>194</v>
      </c>
      <c r="E118" s="15" t="s">
        <v>197</v>
      </c>
      <c r="F118" s="17"/>
      <c r="G118" s="17"/>
      <c r="H118" s="17"/>
      <c r="I118" s="17"/>
      <c r="J118" s="17" t="s">
        <v>17</v>
      </c>
      <c r="K118" s="32" t="s">
        <v>268</v>
      </c>
      <c r="L118" s="20">
        <f t="shared" si="5"/>
        <v>299</v>
      </c>
      <c r="M118" s="2"/>
    </row>
    <row r="119" spans="2:13" ht="120" customHeight="1">
      <c r="B119" s="14">
        <v>19</v>
      </c>
      <c r="C119" s="25" t="s">
        <v>67</v>
      </c>
      <c r="D119" s="31" t="s">
        <v>68</v>
      </c>
      <c r="E119" s="15" t="s">
        <v>69</v>
      </c>
      <c r="F119" s="17" t="s">
        <v>18</v>
      </c>
      <c r="G119" s="17" t="s">
        <v>18</v>
      </c>
      <c r="H119" s="17"/>
      <c r="I119" s="17" t="s">
        <v>18</v>
      </c>
      <c r="J119" s="17" t="s">
        <v>18</v>
      </c>
      <c r="K119" s="22" t="s">
        <v>113</v>
      </c>
      <c r="L119" s="20">
        <f t="shared" si="5"/>
        <v>299</v>
      </c>
      <c r="M119" s="2"/>
    </row>
    <row r="120" spans="2:13" ht="120" customHeight="1">
      <c r="B120" s="14">
        <v>110</v>
      </c>
      <c r="C120" s="34" t="s">
        <v>344</v>
      </c>
      <c r="D120" s="31" t="s">
        <v>345</v>
      </c>
      <c r="E120" s="15" t="s">
        <v>346</v>
      </c>
      <c r="F120" s="17" t="s">
        <v>18</v>
      </c>
      <c r="G120" s="17"/>
      <c r="H120" s="17" t="s">
        <v>18</v>
      </c>
      <c r="I120" s="17" t="s">
        <v>18</v>
      </c>
      <c r="J120" s="17"/>
      <c r="K120" s="32" t="s">
        <v>370</v>
      </c>
      <c r="L120" s="20">
        <f t="shared" si="5"/>
        <v>299</v>
      </c>
    </row>
    <row r="121" spans="2:13" ht="120" customHeight="1">
      <c r="B121" s="14">
        <v>5</v>
      </c>
      <c r="C121" s="21" t="s">
        <v>3</v>
      </c>
      <c r="D121" s="31" t="s">
        <v>42</v>
      </c>
      <c r="E121" s="15" t="s">
        <v>7</v>
      </c>
      <c r="F121" s="17" t="s">
        <v>17</v>
      </c>
      <c r="G121" s="17" t="s">
        <v>18</v>
      </c>
      <c r="H121" s="17" t="s">
        <v>18</v>
      </c>
      <c r="I121" s="17" t="s">
        <v>17</v>
      </c>
      <c r="J121" s="17" t="s">
        <v>17</v>
      </c>
      <c r="K121" s="29" t="s">
        <v>235</v>
      </c>
      <c r="L121" s="20">
        <f t="shared" si="5"/>
        <v>261</v>
      </c>
      <c r="M121" s="2"/>
    </row>
    <row r="122" spans="2:13" ht="120" customHeight="1">
      <c r="B122" s="14">
        <v>151</v>
      </c>
      <c r="C122" s="35" t="s">
        <v>485</v>
      </c>
      <c r="D122" s="31" t="s">
        <v>498</v>
      </c>
      <c r="E122" s="15" t="s">
        <v>493</v>
      </c>
      <c r="F122" s="17"/>
      <c r="G122" s="17" t="s">
        <v>19</v>
      </c>
      <c r="H122" s="17"/>
      <c r="I122" s="17"/>
      <c r="J122" s="17"/>
      <c r="K122" s="32" t="s">
        <v>492</v>
      </c>
      <c r="L122" s="15"/>
    </row>
    <row r="123" spans="2:13" ht="120" customHeight="1">
      <c r="B123" s="14">
        <v>98</v>
      </c>
      <c r="C123" s="34" t="s">
        <v>305</v>
      </c>
      <c r="D123" s="31" t="s">
        <v>316</v>
      </c>
      <c r="E123" s="15" t="s">
        <v>10</v>
      </c>
      <c r="F123" s="17" t="s">
        <v>17</v>
      </c>
      <c r="G123" s="17" t="s">
        <v>17</v>
      </c>
      <c r="H123" s="17"/>
      <c r="I123" s="17" t="s">
        <v>18</v>
      </c>
      <c r="J123" s="17" t="s">
        <v>17</v>
      </c>
      <c r="K123" s="32" t="s">
        <v>354</v>
      </c>
      <c r="L123" s="20">
        <f>LEN(K123)</f>
        <v>224</v>
      </c>
      <c r="M123" s="2"/>
    </row>
    <row r="124" spans="2:13" ht="120" customHeight="1">
      <c r="B124" s="14">
        <v>137</v>
      </c>
      <c r="C124" s="38" t="s">
        <v>443</v>
      </c>
      <c r="D124" s="31" t="s">
        <v>444</v>
      </c>
      <c r="E124" s="15" t="s">
        <v>6</v>
      </c>
      <c r="F124" s="17" t="s">
        <v>18</v>
      </c>
      <c r="G124" s="17" t="s">
        <v>17</v>
      </c>
      <c r="H124" s="17" t="s">
        <v>17</v>
      </c>
      <c r="I124" s="17" t="s">
        <v>18</v>
      </c>
      <c r="J124" s="17" t="s">
        <v>18</v>
      </c>
      <c r="K124" s="32"/>
      <c r="L124" s="20">
        <f>LEN(K124)</f>
        <v>0</v>
      </c>
      <c r="M124" s="2"/>
    </row>
    <row r="125" spans="2:13" ht="120" customHeight="1">
      <c r="B125" s="14">
        <v>87</v>
      </c>
      <c r="C125" s="34" t="s">
        <v>279</v>
      </c>
      <c r="D125" s="31" t="s">
        <v>280</v>
      </c>
      <c r="E125" s="15" t="s">
        <v>281</v>
      </c>
      <c r="F125" s="17"/>
      <c r="G125" s="17"/>
      <c r="H125" s="17" t="s">
        <v>17</v>
      </c>
      <c r="I125" s="17"/>
      <c r="J125" s="17"/>
      <c r="K125" s="32" t="s">
        <v>301</v>
      </c>
      <c r="L125" s="20">
        <f>LEN(K125)</f>
        <v>205</v>
      </c>
      <c r="M125" s="2"/>
    </row>
    <row r="126" spans="2:13" ht="120" customHeight="1">
      <c r="B126" s="14">
        <v>18</v>
      </c>
      <c r="C126" s="25" t="s">
        <v>65</v>
      </c>
      <c r="D126" s="31" t="s">
        <v>66</v>
      </c>
      <c r="E126" s="15" t="s">
        <v>69</v>
      </c>
      <c r="F126" s="17"/>
      <c r="G126" s="17"/>
      <c r="H126" s="17"/>
      <c r="I126" s="17" t="s">
        <v>17</v>
      </c>
      <c r="J126" s="17"/>
      <c r="K126" s="22" t="s">
        <v>242</v>
      </c>
      <c r="L126" s="20">
        <f>LEN(K126)</f>
        <v>225</v>
      </c>
      <c r="M126" s="2"/>
    </row>
    <row r="127" spans="2:13" ht="120" customHeight="1">
      <c r="B127" s="14">
        <v>154</v>
      </c>
      <c r="C127" s="35" t="s">
        <v>488</v>
      </c>
      <c r="D127" s="31" t="s">
        <v>502</v>
      </c>
      <c r="E127" s="15" t="s">
        <v>494</v>
      </c>
      <c r="F127" s="42" t="s">
        <v>19</v>
      </c>
      <c r="G127" s="42" t="s">
        <v>17</v>
      </c>
      <c r="H127" s="42" t="s">
        <v>17</v>
      </c>
      <c r="I127" s="42" t="s">
        <v>18</v>
      </c>
      <c r="J127" s="42" t="s">
        <v>18</v>
      </c>
      <c r="K127" s="32"/>
      <c r="L127" s="15"/>
      <c r="M127" s="2"/>
    </row>
    <row r="128" spans="2:13" ht="120" customHeight="1">
      <c r="B128" s="14">
        <v>52</v>
      </c>
      <c r="C128" s="43" t="s">
        <v>151</v>
      </c>
      <c r="D128" s="31" t="s">
        <v>153</v>
      </c>
      <c r="E128" s="15" t="s">
        <v>57</v>
      </c>
      <c r="F128" s="17"/>
      <c r="G128" s="17"/>
      <c r="H128" s="17"/>
      <c r="I128" s="17" t="s">
        <v>17</v>
      </c>
      <c r="J128" s="17"/>
      <c r="K128" s="29" t="s">
        <v>454</v>
      </c>
      <c r="L128" s="20">
        <f t="shared" ref="L128:L159" si="6">LEN(K128)</f>
        <v>314</v>
      </c>
      <c r="M128" s="2"/>
    </row>
    <row r="129" spans="2:13" ht="120" customHeight="1">
      <c r="B129" s="14">
        <v>9</v>
      </c>
      <c r="C129" s="21" t="s">
        <v>28</v>
      </c>
      <c r="D129" s="31" t="s">
        <v>46</v>
      </c>
      <c r="E129" s="15" t="s">
        <v>31</v>
      </c>
      <c r="F129" s="17"/>
      <c r="G129" s="17"/>
      <c r="H129" s="17" t="s">
        <v>17</v>
      </c>
      <c r="I129" s="17" t="s">
        <v>17</v>
      </c>
      <c r="J129" s="17" t="s">
        <v>18</v>
      </c>
      <c r="K129" s="29" t="s">
        <v>238</v>
      </c>
      <c r="L129" s="20">
        <f t="shared" si="6"/>
        <v>235</v>
      </c>
      <c r="M129" s="2"/>
    </row>
    <row r="130" spans="2:13" ht="120" customHeight="1">
      <c r="B130" s="14">
        <v>27</v>
      </c>
      <c r="C130" s="25" t="s">
        <v>88</v>
      </c>
      <c r="D130" s="31" t="s">
        <v>89</v>
      </c>
      <c r="E130" s="15" t="s">
        <v>10</v>
      </c>
      <c r="F130" s="17" t="s">
        <v>18</v>
      </c>
      <c r="G130" s="17" t="s">
        <v>18</v>
      </c>
      <c r="H130" s="17"/>
      <c r="I130" s="17" t="s">
        <v>17</v>
      </c>
      <c r="J130" s="17"/>
      <c r="K130" s="22" t="s">
        <v>363</v>
      </c>
      <c r="L130" s="20">
        <f t="shared" si="6"/>
        <v>298</v>
      </c>
      <c r="M130" s="2"/>
    </row>
    <row r="131" spans="2:13" ht="120" customHeight="1">
      <c r="B131" s="14">
        <v>114</v>
      </c>
      <c r="C131" s="33" t="s">
        <v>372</v>
      </c>
      <c r="D131" s="31" t="s">
        <v>373</v>
      </c>
      <c r="E131" s="15" t="s">
        <v>10</v>
      </c>
      <c r="F131" s="17" t="s">
        <v>18</v>
      </c>
      <c r="G131" s="17"/>
      <c r="H131" s="17"/>
      <c r="I131" s="17" t="s">
        <v>18</v>
      </c>
      <c r="J131" s="17" t="s">
        <v>18</v>
      </c>
      <c r="K131" s="32" t="s">
        <v>382</v>
      </c>
      <c r="L131" s="20">
        <f t="shared" si="6"/>
        <v>300</v>
      </c>
    </row>
    <row r="132" spans="2:13" ht="120" customHeight="1">
      <c r="B132" s="14">
        <v>76</v>
      </c>
      <c r="C132" s="27" t="s">
        <v>206</v>
      </c>
      <c r="D132" s="31" t="s">
        <v>204</v>
      </c>
      <c r="E132" s="15" t="s">
        <v>76</v>
      </c>
      <c r="F132" s="17"/>
      <c r="G132" s="17"/>
      <c r="H132" s="17"/>
      <c r="I132" s="17" t="s">
        <v>18</v>
      </c>
      <c r="J132" s="17" t="s">
        <v>18</v>
      </c>
      <c r="K132" s="24"/>
      <c r="L132" s="20">
        <f t="shared" si="6"/>
        <v>0</v>
      </c>
      <c r="M132" s="2"/>
    </row>
    <row r="133" spans="2:13" ht="120" customHeight="1">
      <c r="B133" s="14">
        <v>61</v>
      </c>
      <c r="C133" s="27" t="s">
        <v>170</v>
      </c>
      <c r="D133" s="31" t="s">
        <v>171</v>
      </c>
      <c r="E133" s="15" t="s">
        <v>76</v>
      </c>
      <c r="F133" s="17" t="s">
        <v>93</v>
      </c>
      <c r="G133" s="17" t="s">
        <v>18</v>
      </c>
      <c r="H133" s="17"/>
      <c r="I133" s="17" t="s">
        <v>19</v>
      </c>
      <c r="J133" s="17"/>
      <c r="K133" s="32" t="s">
        <v>226</v>
      </c>
      <c r="L133" s="20">
        <f t="shared" si="6"/>
        <v>287</v>
      </c>
      <c r="M133" s="2"/>
    </row>
    <row r="134" spans="2:13" ht="120" customHeight="1">
      <c r="B134" s="14">
        <v>37</v>
      </c>
      <c r="C134" s="25" t="s">
        <v>112</v>
      </c>
      <c r="D134" s="31" t="s">
        <v>124</v>
      </c>
      <c r="E134" s="15" t="s">
        <v>121</v>
      </c>
      <c r="F134" s="17"/>
      <c r="G134" s="17"/>
      <c r="H134" s="17" t="s">
        <v>17</v>
      </c>
      <c r="I134" s="17" t="s">
        <v>17</v>
      </c>
      <c r="J134" s="17"/>
      <c r="K134" s="22" t="s">
        <v>249</v>
      </c>
      <c r="L134" s="20">
        <f t="shared" si="6"/>
        <v>234</v>
      </c>
    </row>
    <row r="135" spans="2:13" ht="120" customHeight="1">
      <c r="B135" s="14">
        <v>2</v>
      </c>
      <c r="C135" s="21" t="s">
        <v>11</v>
      </c>
      <c r="D135" s="31" t="s">
        <v>39</v>
      </c>
      <c r="E135" s="15" t="s">
        <v>5</v>
      </c>
      <c r="F135" s="17" t="s">
        <v>18</v>
      </c>
      <c r="G135" s="17" t="s">
        <v>17</v>
      </c>
      <c r="H135" s="17"/>
      <c r="I135" s="17" t="s">
        <v>18</v>
      </c>
      <c r="J135" s="17" t="s">
        <v>18</v>
      </c>
      <c r="K135" s="23" t="s">
        <v>233</v>
      </c>
      <c r="L135" s="20">
        <f t="shared" si="6"/>
        <v>217</v>
      </c>
      <c r="M135" s="2"/>
    </row>
    <row r="136" spans="2:13" ht="120" customHeight="1">
      <c r="B136" s="14">
        <v>123</v>
      </c>
      <c r="C136" s="35" t="s">
        <v>391</v>
      </c>
      <c r="D136" s="31" t="s">
        <v>400</v>
      </c>
      <c r="E136" s="15" t="s">
        <v>161</v>
      </c>
      <c r="F136" s="17"/>
      <c r="G136" s="17"/>
      <c r="H136" s="17" t="s">
        <v>18</v>
      </c>
      <c r="I136" s="17"/>
      <c r="J136" s="17"/>
      <c r="K136" s="32"/>
      <c r="L136" s="20">
        <f t="shared" si="6"/>
        <v>0</v>
      </c>
      <c r="M136" s="2"/>
    </row>
    <row r="137" spans="2:13" ht="120" customHeight="1">
      <c r="B137" s="14">
        <v>10</v>
      </c>
      <c r="C137" s="21" t="s">
        <v>32</v>
      </c>
      <c r="D137" s="31" t="s">
        <v>47</v>
      </c>
      <c r="E137" s="15" t="s">
        <v>33</v>
      </c>
      <c r="F137" s="17"/>
      <c r="G137" s="17" t="s">
        <v>17</v>
      </c>
      <c r="H137" s="17"/>
      <c r="I137" s="17" t="s">
        <v>18</v>
      </c>
      <c r="J137" s="17"/>
      <c r="K137" s="23" t="s">
        <v>35</v>
      </c>
      <c r="L137" s="20">
        <f t="shared" si="6"/>
        <v>298</v>
      </c>
    </row>
    <row r="138" spans="2:13" ht="120" customHeight="1">
      <c r="B138" s="14">
        <v>29</v>
      </c>
      <c r="C138" s="28" t="s">
        <v>94</v>
      </c>
      <c r="D138" s="31" t="s">
        <v>95</v>
      </c>
      <c r="E138" s="15" t="s">
        <v>10</v>
      </c>
      <c r="F138" s="17" t="s">
        <v>19</v>
      </c>
      <c r="G138" s="17"/>
      <c r="H138" s="17"/>
      <c r="I138" s="17" t="s">
        <v>19</v>
      </c>
      <c r="J138" s="17"/>
      <c r="K138" s="22" t="s">
        <v>123</v>
      </c>
      <c r="L138" s="20">
        <f t="shared" si="6"/>
        <v>300</v>
      </c>
    </row>
    <row r="139" spans="2:13" ht="120" customHeight="1">
      <c r="B139" s="14">
        <v>148</v>
      </c>
      <c r="C139" s="35" t="s">
        <v>475</v>
      </c>
      <c r="D139" s="31" t="s">
        <v>476</v>
      </c>
      <c r="E139" s="15" t="s">
        <v>198</v>
      </c>
      <c r="F139" s="17" t="s">
        <v>18</v>
      </c>
      <c r="G139" s="17" t="s">
        <v>18</v>
      </c>
      <c r="H139" s="17" t="s">
        <v>18</v>
      </c>
      <c r="I139" s="17" t="s">
        <v>17</v>
      </c>
      <c r="J139" s="17" t="s">
        <v>17</v>
      </c>
      <c r="K139" s="32" t="s">
        <v>491</v>
      </c>
      <c r="L139" s="20">
        <f t="shared" si="6"/>
        <v>297</v>
      </c>
    </row>
    <row r="140" spans="2:13" ht="120" customHeight="1">
      <c r="B140" s="14">
        <v>134</v>
      </c>
      <c r="C140" s="38" t="s">
        <v>434</v>
      </c>
      <c r="D140" s="31" t="s">
        <v>435</v>
      </c>
      <c r="E140" s="15" t="s">
        <v>5</v>
      </c>
      <c r="F140" s="17" t="s">
        <v>17</v>
      </c>
      <c r="G140" s="17"/>
      <c r="H140" s="17"/>
      <c r="I140" s="17"/>
      <c r="J140" s="17"/>
      <c r="K140" s="32"/>
      <c r="L140" s="20">
        <f t="shared" si="6"/>
        <v>0</v>
      </c>
      <c r="M140" s="2"/>
    </row>
    <row r="141" spans="2:13" ht="120" customHeight="1">
      <c r="B141" s="14">
        <v>113</v>
      </c>
      <c r="C141" s="35" t="s">
        <v>367</v>
      </c>
      <c r="D141" s="31" t="s">
        <v>368</v>
      </c>
      <c r="E141" s="15" t="s">
        <v>369</v>
      </c>
      <c r="F141" s="17"/>
      <c r="G141" s="17" t="s">
        <v>17</v>
      </c>
      <c r="H141" s="17"/>
      <c r="I141" s="17"/>
      <c r="J141" s="17"/>
      <c r="K141" s="32" t="s">
        <v>371</v>
      </c>
      <c r="L141" s="20">
        <f t="shared" si="6"/>
        <v>285</v>
      </c>
      <c r="M141" s="2"/>
    </row>
    <row r="142" spans="2:13" ht="120" customHeight="1">
      <c r="B142" s="14">
        <v>69</v>
      </c>
      <c r="C142" s="27" t="s">
        <v>185</v>
      </c>
      <c r="D142" s="31" t="s">
        <v>187</v>
      </c>
      <c r="E142" s="15" t="s">
        <v>188</v>
      </c>
      <c r="F142" s="17"/>
      <c r="G142" s="17"/>
      <c r="H142" s="17"/>
      <c r="I142" s="17" t="s">
        <v>17</v>
      </c>
      <c r="J142" s="17" t="s">
        <v>17</v>
      </c>
      <c r="K142" s="32" t="s">
        <v>266</v>
      </c>
      <c r="L142" s="20">
        <f t="shared" si="6"/>
        <v>243</v>
      </c>
      <c r="M142" s="2"/>
    </row>
    <row r="143" spans="2:13" ht="120" customHeight="1">
      <c r="B143" s="14">
        <v>84</v>
      </c>
      <c r="C143" s="34" t="s">
        <v>273</v>
      </c>
      <c r="D143" s="31" t="s">
        <v>274</v>
      </c>
      <c r="E143" s="15" t="s">
        <v>135</v>
      </c>
      <c r="F143" s="17" t="s">
        <v>18</v>
      </c>
      <c r="G143" s="17"/>
      <c r="H143" s="17"/>
      <c r="I143" s="17" t="s">
        <v>18</v>
      </c>
      <c r="J143" s="17"/>
      <c r="K143" s="32" t="s">
        <v>314</v>
      </c>
      <c r="L143" s="20">
        <f t="shared" si="6"/>
        <v>255</v>
      </c>
      <c r="M143" s="2"/>
    </row>
    <row r="144" spans="2:13" ht="120" customHeight="1">
      <c r="B144" s="14">
        <v>4</v>
      </c>
      <c r="C144" s="21" t="s">
        <v>9</v>
      </c>
      <c r="D144" s="31" t="s">
        <v>41</v>
      </c>
      <c r="E144" s="15" t="s">
        <v>10</v>
      </c>
      <c r="F144" s="17" t="s">
        <v>17</v>
      </c>
      <c r="G144" s="17" t="s">
        <v>17</v>
      </c>
      <c r="H144" s="17"/>
      <c r="I144" s="17" t="s">
        <v>18</v>
      </c>
      <c r="J144" s="17"/>
      <c r="K144" s="29" t="s">
        <v>23</v>
      </c>
      <c r="L144" s="20">
        <f t="shared" si="6"/>
        <v>270</v>
      </c>
      <c r="M144" s="2"/>
    </row>
    <row r="145" spans="2:13" ht="120" customHeight="1">
      <c r="B145" s="14">
        <v>24</v>
      </c>
      <c r="C145" s="26" t="s">
        <v>82</v>
      </c>
      <c r="D145" s="31" t="s">
        <v>83</v>
      </c>
      <c r="E145" s="15" t="s">
        <v>10</v>
      </c>
      <c r="F145" s="17" t="s">
        <v>17</v>
      </c>
      <c r="G145" s="17" t="s">
        <v>17</v>
      </c>
      <c r="H145" s="17"/>
      <c r="I145" s="17" t="s">
        <v>17</v>
      </c>
      <c r="J145" s="17" t="s">
        <v>17</v>
      </c>
      <c r="K145" s="22" t="s">
        <v>245</v>
      </c>
      <c r="L145" s="20">
        <f t="shared" si="6"/>
        <v>268</v>
      </c>
    </row>
    <row r="146" spans="2:13" ht="120" customHeight="1">
      <c r="B146" s="14">
        <v>119</v>
      </c>
      <c r="C146" s="34" t="s">
        <v>387</v>
      </c>
      <c r="D146" s="31" t="s">
        <v>396</v>
      </c>
      <c r="E146" s="15" t="s">
        <v>404</v>
      </c>
      <c r="F146" s="17" t="s">
        <v>17</v>
      </c>
      <c r="G146" s="17"/>
      <c r="H146" s="17"/>
      <c r="I146" s="17"/>
      <c r="J146" s="17" t="s">
        <v>17</v>
      </c>
      <c r="K146" s="32" t="s">
        <v>411</v>
      </c>
      <c r="L146" s="20">
        <f t="shared" si="6"/>
        <v>301</v>
      </c>
    </row>
    <row r="147" spans="2:13" ht="120" customHeight="1">
      <c r="B147" s="14">
        <v>128</v>
      </c>
      <c r="C147" s="35" t="s">
        <v>418</v>
      </c>
      <c r="D147" s="31" t="s">
        <v>419</v>
      </c>
      <c r="E147" s="15" t="s">
        <v>57</v>
      </c>
      <c r="F147" s="17" t="s">
        <v>18</v>
      </c>
      <c r="G147" s="17" t="s">
        <v>18</v>
      </c>
      <c r="H147" s="17" t="s">
        <v>18</v>
      </c>
      <c r="I147" s="17" t="s">
        <v>18</v>
      </c>
      <c r="J147" s="17"/>
      <c r="K147" s="32" t="s">
        <v>420</v>
      </c>
      <c r="L147" s="20">
        <f t="shared" si="6"/>
        <v>300</v>
      </c>
    </row>
    <row r="148" spans="2:13" ht="120" customHeight="1">
      <c r="B148" s="14">
        <v>135</v>
      </c>
      <c r="C148" s="35" t="s">
        <v>436</v>
      </c>
      <c r="D148" s="31" t="s">
        <v>437</v>
      </c>
      <c r="E148" s="15" t="s">
        <v>196</v>
      </c>
      <c r="F148" s="17" t="s">
        <v>17</v>
      </c>
      <c r="G148" s="17"/>
      <c r="H148" s="17"/>
      <c r="I148" s="17"/>
      <c r="J148" s="17" t="s">
        <v>17</v>
      </c>
      <c r="K148" s="32" t="s">
        <v>455</v>
      </c>
      <c r="L148" s="20">
        <f t="shared" si="6"/>
        <v>254</v>
      </c>
      <c r="M148" s="2"/>
    </row>
    <row r="149" spans="2:13" ht="120" customHeight="1">
      <c r="B149" s="14">
        <v>62</v>
      </c>
      <c r="C149" s="27" t="s">
        <v>172</v>
      </c>
      <c r="D149" s="31" t="s">
        <v>173</v>
      </c>
      <c r="E149" s="15" t="s">
        <v>73</v>
      </c>
      <c r="F149" s="17" t="s">
        <v>19</v>
      </c>
      <c r="G149" s="17" t="s">
        <v>18</v>
      </c>
      <c r="H149" s="17" t="s">
        <v>18</v>
      </c>
      <c r="I149" s="17" t="s">
        <v>19</v>
      </c>
      <c r="J149" s="17" t="s">
        <v>18</v>
      </c>
      <c r="K149" s="29" t="s">
        <v>189</v>
      </c>
      <c r="L149" s="20">
        <f t="shared" si="6"/>
        <v>297</v>
      </c>
    </row>
    <row r="150" spans="2:13" ht="120" customHeight="1">
      <c r="B150" s="14">
        <v>138</v>
      </c>
      <c r="C150" s="35" t="s">
        <v>445</v>
      </c>
      <c r="D150" s="31" t="s">
        <v>446</v>
      </c>
      <c r="E150" s="15" t="s">
        <v>6</v>
      </c>
      <c r="F150" s="17" t="s">
        <v>18</v>
      </c>
      <c r="G150" s="17"/>
      <c r="H150" s="17"/>
      <c r="I150" s="17"/>
      <c r="J150" s="17" t="s">
        <v>17</v>
      </c>
      <c r="K150" s="32" t="s">
        <v>457</v>
      </c>
      <c r="L150" s="20">
        <f t="shared" si="6"/>
        <v>204</v>
      </c>
    </row>
    <row r="151" spans="2:13" ht="120" customHeight="1">
      <c r="B151" s="14">
        <v>133</v>
      </c>
      <c r="C151" s="35" t="s">
        <v>432</v>
      </c>
      <c r="D151" s="31" t="s">
        <v>433</v>
      </c>
      <c r="E151" s="15" t="s">
        <v>4</v>
      </c>
      <c r="F151" s="17"/>
      <c r="G151" s="17"/>
      <c r="H151" s="17"/>
      <c r="I151" s="17" t="s">
        <v>18</v>
      </c>
      <c r="J151" s="17" t="s">
        <v>18</v>
      </c>
      <c r="K151" s="32" t="s">
        <v>453</v>
      </c>
      <c r="L151" s="20">
        <f t="shared" si="6"/>
        <v>289</v>
      </c>
      <c r="M151" s="2"/>
    </row>
    <row r="152" spans="2:13" ht="120" customHeight="1">
      <c r="B152" s="14">
        <v>66</v>
      </c>
      <c r="C152" s="27" t="s">
        <v>180</v>
      </c>
      <c r="D152" s="31" t="s">
        <v>181</v>
      </c>
      <c r="E152" s="15" t="s">
        <v>73</v>
      </c>
      <c r="F152" s="17" t="s">
        <v>18</v>
      </c>
      <c r="G152" s="17" t="s">
        <v>18</v>
      </c>
      <c r="H152" s="17" t="s">
        <v>18</v>
      </c>
      <c r="I152" s="17" t="s">
        <v>18</v>
      </c>
      <c r="J152" s="17" t="s">
        <v>18</v>
      </c>
      <c r="K152" s="32" t="s">
        <v>264</v>
      </c>
      <c r="L152" s="20">
        <f t="shared" si="6"/>
        <v>269</v>
      </c>
    </row>
    <row r="153" spans="2:13" ht="120" customHeight="1">
      <c r="B153" s="14">
        <v>33</v>
      </c>
      <c r="C153" s="28" t="s">
        <v>104</v>
      </c>
      <c r="D153" s="31" t="s">
        <v>105</v>
      </c>
      <c r="E153" s="15" t="s">
        <v>10</v>
      </c>
      <c r="F153" s="17" t="s">
        <v>18</v>
      </c>
      <c r="G153" s="17" t="s">
        <v>18</v>
      </c>
      <c r="H153" s="17"/>
      <c r="I153" s="17" t="s">
        <v>17</v>
      </c>
      <c r="J153" s="17" t="s">
        <v>18</v>
      </c>
      <c r="K153" s="24"/>
      <c r="L153" s="48">
        <f t="shared" si="6"/>
        <v>0</v>
      </c>
    </row>
    <row r="154" spans="2:13" ht="120" customHeight="1">
      <c r="B154" s="14">
        <v>40</v>
      </c>
      <c r="C154" s="27" t="s">
        <v>125</v>
      </c>
      <c r="D154" s="31" t="s">
        <v>126</v>
      </c>
      <c r="E154" s="15" t="s">
        <v>33</v>
      </c>
      <c r="F154" s="17"/>
      <c r="G154" s="17"/>
      <c r="H154" s="17" t="s">
        <v>18</v>
      </c>
      <c r="I154" s="17"/>
      <c r="J154" s="17"/>
      <c r="K154" s="32" t="s">
        <v>251</v>
      </c>
      <c r="L154" s="48">
        <f t="shared" si="6"/>
        <v>228</v>
      </c>
    </row>
    <row r="155" spans="2:13" ht="120" customHeight="1">
      <c r="B155" s="14">
        <v>115</v>
      </c>
      <c r="C155" s="35" t="s">
        <v>374</v>
      </c>
      <c r="D155" s="31" t="s">
        <v>375</v>
      </c>
      <c r="E155" s="15" t="s">
        <v>81</v>
      </c>
      <c r="F155" s="17"/>
      <c r="G155" s="17" t="s">
        <v>18</v>
      </c>
      <c r="H155" s="17" t="s">
        <v>18</v>
      </c>
      <c r="I155" s="17" t="s">
        <v>18</v>
      </c>
      <c r="J155" s="17" t="s">
        <v>17</v>
      </c>
      <c r="K155" s="32" t="s">
        <v>380</v>
      </c>
      <c r="L155" s="48">
        <f t="shared" si="6"/>
        <v>231</v>
      </c>
    </row>
    <row r="156" spans="2:13" ht="120" customHeight="1">
      <c r="B156" s="14">
        <v>54</v>
      </c>
      <c r="C156" s="27" t="s">
        <v>155</v>
      </c>
      <c r="D156" s="31" t="s">
        <v>156</v>
      </c>
      <c r="E156" s="15" t="s">
        <v>76</v>
      </c>
      <c r="F156" s="17" t="s">
        <v>17</v>
      </c>
      <c r="G156" s="17"/>
      <c r="H156" s="17"/>
      <c r="I156" s="17" t="s">
        <v>17</v>
      </c>
      <c r="J156" s="17"/>
      <c r="K156" s="29" t="s">
        <v>258</v>
      </c>
      <c r="L156" s="48">
        <f t="shared" si="6"/>
        <v>294</v>
      </c>
    </row>
    <row r="157" spans="2:13" ht="120" customHeight="1">
      <c r="B157" s="14">
        <v>35</v>
      </c>
      <c r="C157" s="33" t="s">
        <v>109</v>
      </c>
      <c r="D157" s="31" t="s">
        <v>110</v>
      </c>
      <c r="E157" s="15" t="s">
        <v>73</v>
      </c>
      <c r="F157" s="17" t="s">
        <v>17</v>
      </c>
      <c r="G157" s="17" t="s">
        <v>18</v>
      </c>
      <c r="H157" s="17" t="s">
        <v>18</v>
      </c>
      <c r="I157" s="17" t="s">
        <v>18</v>
      </c>
      <c r="J157" s="17" t="s">
        <v>18</v>
      </c>
      <c r="K157" s="29" t="s">
        <v>247</v>
      </c>
      <c r="L157" s="48">
        <f t="shared" si="6"/>
        <v>276</v>
      </c>
    </row>
    <row r="158" spans="2:13" ht="120" customHeight="1">
      <c r="B158" s="14">
        <v>22</v>
      </c>
      <c r="C158" s="25" t="s">
        <v>77</v>
      </c>
      <c r="D158" s="31" t="s">
        <v>78</v>
      </c>
      <c r="E158" s="15" t="s">
        <v>76</v>
      </c>
      <c r="F158" s="17" t="s">
        <v>18</v>
      </c>
      <c r="G158" s="17" t="s">
        <v>18</v>
      </c>
      <c r="H158" s="17" t="s">
        <v>17</v>
      </c>
      <c r="I158" s="17" t="s">
        <v>18</v>
      </c>
      <c r="J158" s="17"/>
      <c r="K158" s="24"/>
      <c r="L158" s="48">
        <f t="shared" si="6"/>
        <v>0</v>
      </c>
    </row>
    <row r="159" spans="2:13" ht="120" customHeight="1">
      <c r="B159" s="14">
        <v>60</v>
      </c>
      <c r="C159" s="27" t="s">
        <v>168</v>
      </c>
      <c r="D159" s="31" t="s">
        <v>169</v>
      </c>
      <c r="E159" s="15" t="s">
        <v>73</v>
      </c>
      <c r="F159" s="17" t="s">
        <v>19</v>
      </c>
      <c r="G159" s="17"/>
      <c r="H159" s="17"/>
      <c r="I159" s="17"/>
      <c r="J159" s="17"/>
      <c r="K159" s="22" t="s">
        <v>331</v>
      </c>
      <c r="L159" s="48">
        <f t="shared" si="6"/>
        <v>257</v>
      </c>
    </row>
  </sheetData>
  <sheetProtection algorithmName="SHA-512" hashValue="Yc5zyvmPF6uqdfht/h8GV0V69nvuirJPF2G6cT9HtZnyODkbcCfQAL21Pokss2/p7NR7AGr6zyf6mbBd0oNB6w==" saltValue="TRkeHsoizBHJHtxHF1aGSw==" spinCount="100000" sheet="1" autoFilter="0"/>
  <sortState xmlns:xlrd2="http://schemas.microsoft.com/office/spreadsheetml/2017/richdata2" ref="B5:L163">
    <sortCondition ref="D5:D163"/>
  </sortState>
  <mergeCells count="7">
    <mergeCell ref="L3:L4"/>
    <mergeCell ref="B3:B4"/>
    <mergeCell ref="C3:C4"/>
    <mergeCell ref="D3:D4"/>
    <mergeCell ref="E3:E4"/>
    <mergeCell ref="F3:J3"/>
    <mergeCell ref="K3:K4"/>
  </mergeCells>
  <phoneticPr fontId="1"/>
  <hyperlinks>
    <hyperlink ref="C29" r:id="rId1" xr:uid="{25222FC9-9F33-4D97-A497-F59FF3311A0A}"/>
    <hyperlink ref="C135" r:id="rId2" xr:uid="{20E1B7E0-F231-4C01-8840-89AB17DD7F71}"/>
    <hyperlink ref="C66" r:id="rId3" xr:uid="{7627909A-EBC8-4AB8-BAB2-995BAD866C62}"/>
    <hyperlink ref="C121" r:id="rId4" xr:uid="{767A37BC-E4BF-470E-BCC5-B2AEC918DE71}"/>
    <hyperlink ref="C11" r:id="rId5" xr:uid="{2BF88968-EF9A-4AFC-99AD-F74263EBAE9B}"/>
    <hyperlink ref="C69" r:id="rId6" xr:uid="{0660FC00-5662-418E-81D9-8883508B1A68}"/>
    <hyperlink ref="C103" r:id="rId7" xr:uid="{A7B15A8B-010D-4E15-B5BD-1EFFB48368A2}"/>
    <hyperlink ref="C129" r:id="rId8" xr:uid="{54B50281-94D9-4BD1-B693-2422E904B93B}"/>
    <hyperlink ref="C137" r:id="rId9" xr:uid="{3DD06F54-3529-43CC-BAE1-D3C4690BAF58}"/>
    <hyperlink ref="C58" r:id="rId10" xr:uid="{1A750C5C-D1AD-4360-845E-E9E5A1FCEB1D}"/>
    <hyperlink ref="C73" r:id="rId11" xr:uid="{56191060-5CCE-4780-B1AA-34FC2A004A23}"/>
    <hyperlink ref="C17" r:id="rId12" xr:uid="{2ABB9B48-CDA7-403F-9221-9DD26811AA15}"/>
    <hyperlink ref="C90" r:id="rId13" xr:uid="{637616D2-A14C-4FA1-AD58-CC118AA95EB0}"/>
    <hyperlink ref="C6" r:id="rId14" xr:uid="{679585DF-F2DB-43C7-8B2E-D624F95E9EDA}"/>
    <hyperlink ref="C119" r:id="rId15" xr:uid="{76888E02-5978-48B0-ADBF-8FF05A7081C1}"/>
    <hyperlink ref="C126" r:id="rId16" xr:uid="{04447604-6EDF-4984-A372-B59172D38770}"/>
    <hyperlink ref="C91" r:id="rId17" xr:uid="{7DF3158A-E0E5-48CB-A199-FDA45CEFBA3B}"/>
    <hyperlink ref="C72" r:id="rId18" xr:uid="{4E57F3E4-BB08-40E6-8C6F-328DA0F010A3}"/>
    <hyperlink ref="C83" r:id="rId19" xr:uid="{82B59A5A-769E-4B2E-B54F-EB2F0EC8925F}"/>
    <hyperlink ref="C32" r:id="rId20" xr:uid="{B4B9BD0E-736D-4E6E-911A-EE5F26AF337C}"/>
    <hyperlink ref="C158" r:id="rId21" xr:uid="{BF8037FA-8F8C-4945-90DF-120B97490C4E}"/>
    <hyperlink ref="C99" r:id="rId22" xr:uid="{EBA96824-D19B-49CD-87A6-64DE790D2FAD}"/>
    <hyperlink ref="C44" r:id="rId23" xr:uid="{B5AA4109-920C-4635-8197-06BEC3ED8BB2}"/>
    <hyperlink ref="C21" r:id="rId24" xr:uid="{65F782D2-23AB-4794-9ABC-74AFCE2E056D}"/>
    <hyperlink ref="C130" r:id="rId25" xr:uid="{97C52367-A1D0-44CE-9EA8-D089391A4606}"/>
    <hyperlink ref="C92" r:id="rId26" xr:uid="{533BF5B1-6630-4F1F-8427-556539EC842A}"/>
    <hyperlink ref="C113" r:id="rId27" xr:uid="{97501DCA-0291-49CB-8090-E8EB6E76656B}"/>
    <hyperlink ref="C61" r:id="rId28" xr:uid="{647CB30A-5560-401A-A26C-E31FC115CC8F}"/>
    <hyperlink ref="C80" r:id="rId29" xr:uid="{FC180ACD-462C-43C3-9AF6-5B841135C641}"/>
    <hyperlink ref="C39" r:id="rId30" xr:uid="{62263C8D-03E8-498A-A4B8-302EC85551FE}"/>
    <hyperlink ref="C157" r:id="rId31" xr:uid="{4771FD31-E4A7-4DD9-A637-9F2A1C43F13E}"/>
    <hyperlink ref="C95" r:id="rId32" xr:uid="{A4D30FDB-DB43-4ACE-BFE1-6B4F242CD6A2}"/>
    <hyperlink ref="C134" r:id="rId33" xr:uid="{32B27F5F-0E8F-4A8B-A6B7-BA117CFC1F27}"/>
    <hyperlink ref="C108" r:id="rId34" display="https://samgha.org/" xr:uid="{D0DBB4A2-5147-4215-B3C1-D74BB6BACA62}"/>
    <hyperlink ref="C154" r:id="rId35" xr:uid="{996952FC-75E9-41F7-92A1-02B6CFC6961B}"/>
    <hyperlink ref="C117" r:id="rId36" xr:uid="{F75846DE-22C6-42A5-8B63-B9C379C119F7}"/>
    <hyperlink ref="C25" r:id="rId37" xr:uid="{931ED253-F386-4E5B-BAE5-4DC6F90509C1}"/>
    <hyperlink ref="C75" r:id="rId38" xr:uid="{CEA9CF0E-7D81-4068-A4E8-0A1E79C6225B}"/>
    <hyperlink ref="C38" r:id="rId39" xr:uid="{69CBB859-97D2-4D85-A875-90A367DE7197}"/>
    <hyperlink ref="C31" r:id="rId40" xr:uid="{8E280285-D53A-4CED-9CFA-759A3E9C48BD}"/>
    <hyperlink ref="C35" r:id="rId41" xr:uid="{456902BD-679E-4231-9E87-9EE889699F7C}"/>
    <hyperlink ref="C56" r:id="rId42" xr:uid="{0BCC0425-9956-48E0-BE06-F5F9B8A6BD64}"/>
    <hyperlink ref="C48" r:id="rId43" xr:uid="{41A7A2F2-4A89-4617-90EB-7EC061475EC9}"/>
    <hyperlink ref="C87" r:id="rId44" xr:uid="{9F1C3970-6F79-4B60-83EB-510085988E0B}"/>
    <hyperlink ref="C114" r:id="rId45" xr:uid="{83321E53-6F4E-40CA-A9EC-F794C5243EDC}"/>
    <hyperlink ref="C85" r:id="rId46" xr:uid="{CE8C7EAE-B7DE-46FC-B8F1-C6B99FF30655}"/>
    <hyperlink ref="C128" r:id="rId47" xr:uid="{51CAFE6F-F712-45E2-82BE-802726C5E1B5}"/>
    <hyperlink ref="C105" r:id="rId48" xr:uid="{F1FB18D7-DF34-41F9-9770-91040F657489}"/>
    <hyperlink ref="C156" r:id="rId49" xr:uid="{D7E0B849-3CAF-46EA-B5F1-3113E57C7547}"/>
    <hyperlink ref="C63" r:id="rId50" xr:uid="{E83FBDAD-C772-4A10-8E97-BB8221771F56}"/>
    <hyperlink ref="C23" r:id="rId51" xr:uid="{8AB52CC0-682B-4EE2-8B1A-36A1F6B049DE}"/>
    <hyperlink ref="C53" r:id="rId52" xr:uid="{EC268C34-532D-43CA-887A-AB6D2EDDBF7E}"/>
    <hyperlink ref="C97" r:id="rId53" display="TOPPAN株式会社" xr:uid="{2F7B6DAC-D86C-4C5B-91DC-ED34D8AF97C6}"/>
    <hyperlink ref="C77" r:id="rId54" xr:uid="{716A1CCB-5DCB-4A43-AC01-4384FBA28DC6}"/>
    <hyperlink ref="C133" r:id="rId55" xr:uid="{E94B9C5F-FFD1-49BA-8906-7F40D4688A2A}"/>
    <hyperlink ref="C159" r:id="rId56" xr:uid="{B8D0DE3F-F2C5-409F-BDD2-EC19CC656232}"/>
    <hyperlink ref="C13" r:id="rId57" xr:uid="{7B59F415-7FB7-40FA-98C1-20BA31F6C6E4}"/>
    <hyperlink ref="C149" r:id="rId58" xr:uid="{7CF8C7FD-E842-49EE-9653-94C3BD2F9C39}"/>
    <hyperlink ref="C67" r:id="rId59" xr:uid="{3DBB5036-9B4D-4E53-BBBD-047C2CE7564C}"/>
    <hyperlink ref="C14" r:id="rId60" xr:uid="{344A4C81-1E59-4B3F-ABF2-0F173C7CA80A}"/>
    <hyperlink ref="C152" r:id="rId61" xr:uid="{0EACB16C-4982-4D8C-8DA1-B7F2D2196EED}"/>
    <hyperlink ref="C26" r:id="rId62" xr:uid="{C423D553-09B9-4E3F-8924-582BD653FC27}"/>
    <hyperlink ref="C98" r:id="rId63" xr:uid="{6A979284-3A84-48BF-90E1-4302FBAE74F4}"/>
    <hyperlink ref="C142" r:id="rId64" xr:uid="{53B9E25A-8026-4845-A588-E2E293422E41}"/>
    <hyperlink ref="C86" r:id="rId65" xr:uid="{DC196A31-E99C-46DB-B9DF-977E3D0D5354}"/>
    <hyperlink ref="C118" r:id="rId66" xr:uid="{01209A4E-AAB7-475A-B602-52C6CEF43F35}"/>
    <hyperlink ref="C71" r:id="rId67" xr:uid="{C95CD9F7-FA9C-40B6-8A8C-82F7FCC5B586}"/>
    <hyperlink ref="C51" r:id="rId68" xr:uid="{1CB15135-D702-4353-8F2E-D745B2D3C9E8}"/>
    <hyperlink ref="C74" r:id="rId69" xr:uid="{71076B95-9DAA-4C1D-B1DF-834B67464AFA}"/>
    <hyperlink ref="C65" r:id="rId70" display="株式会社ヒナタヤ" xr:uid="{417C6551-D6A1-412C-98AE-F70C7748E7E8}"/>
    <hyperlink ref="C132" r:id="rId71" xr:uid="{21831DE6-BD7A-4770-B3F6-925B970E6F81}"/>
    <hyperlink ref="C40" r:id="rId72" xr:uid="{8E2C3A9B-580C-44CF-8D0F-55CAC85BF8A5}"/>
    <hyperlink ref="C79" r:id="rId73" xr:uid="{44F8F280-6FAC-4389-AB7D-282DEF443537}"/>
    <hyperlink ref="C102" r:id="rId74" xr:uid="{F8A87BBF-D410-4820-BF3D-C65B76D5CA89}"/>
    <hyperlink ref="C78" r:id="rId75" xr:uid="{183D0FD6-8CAF-4573-B157-3DD33B6B6DAF}"/>
    <hyperlink ref="C37" r:id="rId76" xr:uid="{7989C2B1-92A1-457D-9A96-F8014F2518AF}"/>
    <hyperlink ref="C60" r:id="rId77" xr:uid="{3720BAB3-71B6-4C00-ADAF-D00EEF753A54}"/>
    <hyperlink ref="C7" r:id="rId78" xr:uid="{93700F7C-8B32-4761-9C6C-4D78EC6F6765}"/>
    <hyperlink ref="C18" r:id="rId79" xr:uid="{B1F321C8-D75E-44EB-BC0E-48A6579FA37A}"/>
    <hyperlink ref="C143" r:id="rId80" xr:uid="{D6C6B0E3-B553-48FF-975A-208A82087921}"/>
    <hyperlink ref="C94" r:id="rId81" xr:uid="{CC5500A1-6EEE-4F70-A232-FD752E758BE3}"/>
    <hyperlink ref="C125" r:id="rId82" xr:uid="{34028F03-8E3A-48DF-91FF-18EE3EE7B036}"/>
    <hyperlink ref="C96" r:id="rId83" xr:uid="{1727610B-7E08-492C-9397-CCA7EBBABFAF}"/>
    <hyperlink ref="C36" r:id="rId84" xr:uid="{E3F73298-FE4B-4313-B0D7-8A6E2B885DF1}"/>
    <hyperlink ref="C116" r:id="rId85" xr:uid="{56008340-BD81-45C4-A342-B2F51E75F72F}"/>
    <hyperlink ref="C24" r:id="rId86" xr:uid="{494180FF-B33B-4E74-8AD0-68676BFE9E97}"/>
    <hyperlink ref="C52" r:id="rId87" display="公益社団法人 京都青年会議所" xr:uid="{C176B7E2-1186-4D5E-A33E-EBA49D48502A}"/>
    <hyperlink ref="C15" r:id="rId88" xr:uid="{4616C85C-E687-4B89-8CBB-7629E38E6B93}"/>
    <hyperlink ref="C112" r:id="rId89" xr:uid="{9090E20A-C0AA-4CA8-AC6D-04BB70A79F8C}"/>
    <hyperlink ref="C110" r:id="rId90" xr:uid="{6DC9E2D1-C55C-403C-B453-67172DAB14A6}"/>
    <hyperlink ref="C33" r:id="rId91" xr:uid="{390486F5-8886-480E-A3D7-0BAC52B99191}"/>
    <hyperlink ref="C123" r:id="rId92" xr:uid="{8E6051F9-FC23-447F-8F85-C5BD41A6A1FA}"/>
    <hyperlink ref="C68" r:id="rId93" xr:uid="{AC3A7B98-957D-407B-B62E-FD4342E0238D}"/>
    <hyperlink ref="C106" r:id="rId94" xr:uid="{32B4A755-D549-4C5E-B70B-AD328207ADA6}"/>
    <hyperlink ref="C115" r:id="rId95" xr:uid="{5A60BA9D-F189-4DE6-8832-5F077F091D47}"/>
    <hyperlink ref="C54" r:id="rId96" xr:uid="{A5D61D7B-0527-4193-8706-11DDAC713282}"/>
    <hyperlink ref="C55" r:id="rId97" xr:uid="{7AD6B10A-AD7B-4FD4-967B-73FB48C41C7A}"/>
    <hyperlink ref="C28" r:id="rId98" xr:uid="{68A67BA0-FEFA-4A3B-943F-6B531F02BAA3}"/>
    <hyperlink ref="C27" r:id="rId99" xr:uid="{9306CB5E-B1EF-4F86-A71B-FD86BD907323}"/>
    <hyperlink ref="C111" r:id="rId100" xr:uid="{BC7799D7-331D-44B2-8225-FD125D22380D}"/>
    <hyperlink ref="C89" r:id="rId101" xr:uid="{720B9F55-2FAD-43AD-B818-6F1BAF775505}"/>
    <hyperlink ref="C20" r:id="rId102" xr:uid="{89948E43-E093-4E31-8A85-39C5572E2D54}"/>
    <hyperlink ref="C9" r:id="rId103" xr:uid="{0C72577E-E7CD-4CBE-8B8C-C8CBDB2C4FBC}"/>
    <hyperlink ref="C120" r:id="rId104" xr:uid="{8C99FF97-478B-46A0-80D9-9B589D7F235E}"/>
    <hyperlink ref="C41" r:id="rId105" xr:uid="{EACFC2BF-8E56-4EFF-8EFD-6B7412E41EE3}"/>
    <hyperlink ref="C144" r:id="rId106" xr:uid="{53106048-BFF2-4E08-9C6C-201B9DA8DE35}"/>
    <hyperlink ref="C107" r:id="rId107" xr:uid="{06DE93A1-40ED-4EEC-A8CA-6C0B7CDE1F95}"/>
    <hyperlink ref="C141" r:id="rId108" xr:uid="{956E3E36-32C1-4155-AB7D-2FF20787A6D3}"/>
    <hyperlink ref="C84" r:id="rId109" xr:uid="{570D83BE-9F6D-4186-A2F2-ECA021C23E84}"/>
    <hyperlink ref="C155" r:id="rId110" xr:uid="{FF17814E-DF5D-4909-B06F-239C3F74EB75}"/>
    <hyperlink ref="C131" r:id="rId111" xr:uid="{78CB7F6D-C835-46E5-978E-2920D2448923}"/>
    <hyperlink ref="C42" r:id="rId112" xr:uid="{B3B580B9-8F48-40C7-95B3-B9D99982EECD}"/>
    <hyperlink ref="C76" r:id="rId113" xr:uid="{93A1FD97-6C38-4D20-9B00-FB5940234081}"/>
    <hyperlink ref="C146" r:id="rId114" xr:uid="{FDB68493-DB96-4B76-BD59-CAA2FBB0F38C}"/>
    <hyperlink ref="C22" r:id="rId115" xr:uid="{13D8B47B-86BE-4990-9996-132E967B91AD}"/>
    <hyperlink ref="C8" r:id="rId116" xr:uid="{CA5912B0-6548-4CEF-BB45-57371CB20F0F}"/>
    <hyperlink ref="C136" r:id="rId117" xr:uid="{D498A30E-4CE9-41F8-A0AB-F7FD9934658C}"/>
    <hyperlink ref="C30" r:id="rId118" xr:uid="{4182203D-19D2-4D4D-AC32-9C1B464F12CC}"/>
    <hyperlink ref="C62" r:id="rId119" xr:uid="{17A525EC-207F-4C9A-8F55-AF88312FAF56}"/>
    <hyperlink ref="C104" r:id="rId120" xr:uid="{96E97C88-6E22-4E81-8940-76E87F841C1D}"/>
    <hyperlink ref="C19" r:id="rId121" xr:uid="{C0BDB420-403D-4EB8-8361-D87124454217}"/>
    <hyperlink ref="C45" r:id="rId122" xr:uid="{180A3CBD-CEC1-42C2-BADB-4CDBA52CE28C}"/>
    <hyperlink ref="C88" r:id="rId123" xr:uid="{8186644C-EF14-40F6-B912-C871928A2EB8}"/>
    <hyperlink ref="C93" r:id="rId124" xr:uid="{6EF94C7C-1200-41C3-8405-479B86A7AE02}"/>
    <hyperlink ref="C151" r:id="rId125" xr:uid="{2923886C-FBA2-4433-A713-86B0B4BEC8CD}"/>
    <hyperlink ref="C148" r:id="rId126" xr:uid="{F25E6A8B-093A-4BD8-A151-2B1FC6C952DE}"/>
    <hyperlink ref="C150" r:id="rId127" xr:uid="{53A60E45-B92B-4135-8262-404126490D41}"/>
    <hyperlink ref="C5" r:id="rId128" xr:uid="{CC92F097-496D-4F72-B044-3F5624FD1EA7}"/>
    <hyperlink ref="C100" r:id="rId129" xr:uid="{F284974B-B71F-458F-BFEE-360CB7226500}"/>
    <hyperlink ref="C10" r:id="rId130" xr:uid="{DCEEBDCA-ABD5-4B9D-9BD7-AB7DDF864B2B}"/>
    <hyperlink ref="C43" r:id="rId131" xr:uid="{43670410-7E92-45B3-83ED-2D0EBD6E8A5E}"/>
    <hyperlink ref="C70" r:id="rId132" xr:uid="{C1E086D9-C52D-4D91-A6AA-B830D654C4DF}"/>
    <hyperlink ref="C12" r:id="rId133" xr:uid="{A65048D2-5840-49B0-97CA-EFF3C9CADD2E}"/>
    <hyperlink ref="C50" r:id="rId134" xr:uid="{9FA9322C-79C0-41CA-8547-BCDBEC93B7DC}"/>
    <hyperlink ref="C64" r:id="rId135" xr:uid="{BE1EE7B5-4D08-4F2D-9804-6A6038B9CE58}"/>
    <hyperlink ref="C139" r:id="rId136" xr:uid="{F9449FBD-A19A-4454-94AF-4F6CA3294683}"/>
    <hyperlink ref="C16" r:id="rId137" xr:uid="{44CD6C90-D8DD-4784-8492-1580DC7DFB6E}"/>
    <hyperlink ref="C49" r:id="rId138" xr:uid="{35827C28-A38F-4A06-8CEF-22551C13BA90}"/>
    <hyperlink ref="C122" r:id="rId139" xr:uid="{97A0C100-7A3C-4CD5-ABED-545A9B99B339}"/>
    <hyperlink ref="C34" r:id="rId140" xr:uid="{5519D0EE-D3A3-4DD4-9DF5-AC5A496ABC17}"/>
    <hyperlink ref="C59" r:id="rId141" xr:uid="{182A494B-E82B-48FA-AAE1-FD69E1D27C80}"/>
    <hyperlink ref="C127" r:id="rId142" xr:uid="{4A4FAF82-9D22-47BC-B0E3-B875027291FC}"/>
  </hyperlinks>
  <pageMargins left="0.7" right="0.7" top="0.75" bottom="0.75" header="0.3" footer="0.3"/>
  <pageSetup paperSize="9" scale="67" fitToHeight="0" orientation="landscape" r:id="rId1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Kyoto</cp:lastModifiedBy>
  <cp:lastPrinted>2025-03-26T06:53:48Z</cp:lastPrinted>
  <dcterms:created xsi:type="dcterms:W3CDTF">2015-06-05T18:19:34Z</dcterms:created>
  <dcterms:modified xsi:type="dcterms:W3CDTF">2025-04-30T00:29:27Z</dcterms:modified>
</cp:coreProperties>
</file>