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aci616\Desktop\"/>
    </mc:Choice>
  </mc:AlternateContent>
  <xr:revisionPtr revIDLastSave="0" documentId="8_{4A449BE8-1EFD-4716-98B8-17B548F85AA2}" xr6:coauthVersionLast="47" xr6:coauthVersionMax="47" xr10:uidLastSave="{00000000-0000-0000-0000-000000000000}"/>
  <bookViews>
    <workbookView xWindow="-120" yWindow="-120" windowWidth="20730" windowHeight="11310" tabRatio="603" xr2:uid="{00000000-000D-0000-FFFF-FFFF00000000}"/>
  </bookViews>
  <sheets>
    <sheet name="法７６条許可申請書（市施行用）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340" i="8" l="1"/>
  <c r="BE340" i="8"/>
  <c r="AV340" i="8"/>
  <c r="AA340" i="8"/>
  <c r="V337" i="8"/>
  <c r="V332" i="8"/>
  <c r="V327" i="8"/>
  <c r="V322" i="8"/>
  <c r="V315" i="8"/>
  <c r="V310" i="8"/>
  <c r="V304" i="8"/>
  <c r="V298" i="8"/>
  <c r="BM292" i="8"/>
  <c r="BF292" i="8"/>
  <c r="AW292" i="8"/>
  <c r="AL292" i="8"/>
  <c r="AE292" i="8"/>
  <c r="V292" i="8"/>
  <c r="AN289" i="8"/>
  <c r="V289" i="8"/>
  <c r="AN286" i="8"/>
  <c r="V286" i="8"/>
  <c r="BL280" i="8"/>
  <c r="V280" i="8"/>
  <c r="AB277" i="8"/>
  <c r="R271" i="8"/>
  <c r="M271" i="8"/>
  <c r="E271" i="8"/>
  <c r="C256" i="8"/>
  <c r="BE43" i="8"/>
  <c r="BF43" i="8" s="1"/>
  <c r="BF289" i="8" s="1"/>
  <c r="BE40" i="8"/>
  <c r="BF40" i="8" s="1"/>
  <c r="BF286" i="8" s="1"/>
</calcChain>
</file>

<file path=xl/sharedStrings.xml><?xml version="1.0" encoding="utf-8"?>
<sst xmlns="http://schemas.openxmlformats.org/spreadsheetml/2006/main" count="227" uniqueCount="146">
  <si>
    <t>申請部分</t>
    <rPh sb="0" eb="2">
      <t>シンセイ</t>
    </rPh>
    <rPh sb="2" eb="4">
      <t>ブブン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</si>
  <si>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</si>
  <si>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</si>
  <si>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印</t>
    <rPh sb="0" eb="1">
      <t>イン</t>
    </rPh>
    <phoneticPr fontId="2"/>
  </si>
  <si>
    <t>許　　可　　申　　請　　書</t>
    <rPh sb="0" eb="1">
      <t>モト</t>
    </rPh>
    <rPh sb="3" eb="4">
      <t>カ</t>
    </rPh>
    <rPh sb="6" eb="7">
      <t>サル</t>
    </rPh>
    <rPh sb="9" eb="10">
      <t>ショウ</t>
    </rPh>
    <rPh sb="12" eb="13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</si>
  <si>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</si>
  <si>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</si>
  <si>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</si>
  <si>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街区番号</t>
    <rPh sb="0" eb="2">
      <t>ガイク</t>
    </rPh>
    <rPh sb="2" eb="4">
      <t>バンゴウ</t>
    </rPh>
    <phoneticPr fontId="2"/>
  </si>
  <si>
    <t>街区</t>
    <rPh sb="0" eb="2">
      <t>ガイク</t>
    </rPh>
    <phoneticPr fontId="2"/>
  </si>
  <si>
    <t>区</t>
    <rPh sb="0" eb="1">
      <t>ク</t>
    </rPh>
    <phoneticPr fontId="2"/>
  </si>
  <si>
    <t>申請以外の部分</t>
    <rPh sb="0" eb="2">
      <t>シンセイ</t>
    </rPh>
    <rPh sb="2" eb="4">
      <t>イガイ</t>
    </rPh>
    <rPh sb="5" eb="7">
      <t>ブブン</t>
    </rPh>
    <phoneticPr fontId="2"/>
  </si>
  <si>
    <t>合計</t>
    <rPh sb="0" eb="2">
      <t>ゴウケイ</t>
    </rPh>
    <phoneticPr fontId="2"/>
  </si>
  <si>
    <t>行為(工事)の期間</t>
    <rPh sb="0" eb="2">
      <t>コウイ</t>
    </rPh>
    <rPh sb="3" eb="5">
      <t>コウジ</t>
    </rPh>
    <rPh sb="7" eb="9">
      <t>キカン</t>
    </rPh>
    <phoneticPr fontId="2"/>
  </si>
  <si>
    <t>月</t>
    <rPh sb="0" eb="1">
      <t>ゲツ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</si>
  <si>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</si>
  <si>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</si>
  <si>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建築物</t>
    <rPh sb="0" eb="3">
      <t>ケンチクブツ</t>
    </rPh>
    <phoneticPr fontId="2"/>
  </si>
  <si>
    <t>建築物
以外の
工作物</t>
    <rPh sb="0" eb="3">
      <t>ケンチクブツ</t>
    </rPh>
    <rPh sb="4" eb="6">
      <t>イガイ</t>
    </rPh>
    <rPh sb="8" eb="11">
      <t>コウサクブツ</t>
    </rPh>
    <phoneticPr fontId="2"/>
  </si>
  <si>
    <t>号</t>
    <rPh sb="0" eb="1">
      <t>ゴウ</t>
    </rPh>
    <phoneticPr fontId="2"/>
  </si>
  <si>
    <t>許　　　可　　　書</t>
    <rPh sb="0" eb="1">
      <t>モト</t>
    </rPh>
    <rPh sb="4" eb="5">
      <t>カ</t>
    </rPh>
    <rPh sb="8" eb="9">
      <t>ショ</t>
    </rPh>
    <phoneticPr fontId="2"/>
  </si>
  <si>
    <t>様</t>
    <rPh sb="0" eb="1">
      <t>サマ</t>
    </rPh>
    <phoneticPr fontId="2"/>
  </si>
  <si>
    <t>京都市</t>
    <phoneticPr fontId="2"/>
  </si>
  <si>
    <t>土地区画整理法第７６条第１項の許可申請について</t>
    <rPh sb="0" eb="2">
      <t>トチ</t>
    </rPh>
    <rPh sb="2" eb="4">
      <t>クカク</t>
    </rPh>
    <rPh sb="4" eb="7">
      <t>セイリホウ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キョカ</t>
    </rPh>
    <rPh sb="17" eb="19">
      <t>シンセイ</t>
    </rPh>
    <phoneticPr fontId="2"/>
  </si>
  <si>
    <t>施工に関する注意事項</t>
    <rPh sb="0" eb="2">
      <t>セコウ</t>
    </rPh>
    <rPh sb="3" eb="4">
      <t>カン</t>
    </rPh>
    <rPh sb="6" eb="8">
      <t>チュウイ</t>
    </rPh>
    <rPh sb="8" eb="10">
      <t>ジコウ</t>
    </rPh>
    <phoneticPr fontId="2"/>
  </si>
  <si>
    <t>書　　　　類</t>
    <rPh sb="0" eb="1">
      <t>ショ</t>
    </rPh>
    <rPh sb="5" eb="6">
      <t>ルイ</t>
    </rPh>
    <phoneticPr fontId="2"/>
  </si>
  <si>
    <t>縮　　　尺</t>
    <rPh sb="0" eb="1">
      <t>チヂミ</t>
    </rPh>
    <rPh sb="4" eb="5">
      <t>シャク</t>
    </rPh>
    <phoneticPr fontId="2"/>
  </si>
  <si>
    <t>備　　　　　　　　　　考</t>
    <rPh sb="0" eb="1">
      <t>ビン</t>
    </rPh>
    <rPh sb="11" eb="12">
      <t>コウ</t>
    </rPh>
    <phoneticPr fontId="2"/>
  </si>
  <si>
    <t>委任状</t>
    <rPh sb="0" eb="3">
      <t>イニンジョウ</t>
    </rPh>
    <phoneticPr fontId="2"/>
  </si>
  <si>
    <t>付近見取図</t>
    <rPh sb="0" eb="2">
      <t>フキン</t>
    </rPh>
    <rPh sb="2" eb="5">
      <t>ミトリズ</t>
    </rPh>
    <phoneticPr fontId="2"/>
  </si>
  <si>
    <t>土地の権利関係を証する書面</t>
    <rPh sb="0" eb="2">
      <t>トチ</t>
    </rPh>
    <rPh sb="3" eb="5">
      <t>ケンリ</t>
    </rPh>
    <rPh sb="5" eb="7">
      <t>カンケイ</t>
    </rPh>
    <rPh sb="8" eb="9">
      <t>ショウ</t>
    </rPh>
    <rPh sb="11" eb="13">
      <t>ショメン</t>
    </rPh>
    <phoneticPr fontId="2"/>
  </si>
  <si>
    <t>仮換地図</t>
    <rPh sb="0" eb="1">
      <t>カリ</t>
    </rPh>
    <rPh sb="1" eb="3">
      <t>カンチ</t>
    </rPh>
    <rPh sb="3" eb="4">
      <t>ズ</t>
    </rPh>
    <phoneticPr fontId="2"/>
  </si>
  <si>
    <t>土地の求積図</t>
    <rPh sb="0" eb="2">
      <t>トチ</t>
    </rPh>
    <rPh sb="3" eb="4">
      <t>キュウ</t>
    </rPh>
    <rPh sb="4" eb="5">
      <t>セキ</t>
    </rPh>
    <rPh sb="5" eb="6">
      <t>ズ</t>
    </rPh>
    <phoneticPr fontId="2"/>
  </si>
  <si>
    <t>構造図</t>
    <rPh sb="0" eb="2">
      <t>コウゾウ</t>
    </rPh>
    <rPh sb="2" eb="3">
      <t>ズ</t>
    </rPh>
    <phoneticPr fontId="2"/>
  </si>
  <si>
    <t>縦横断面図</t>
    <rPh sb="0" eb="2">
      <t>ジュウオウ</t>
    </rPh>
    <rPh sb="2" eb="3">
      <t>ダン</t>
    </rPh>
    <rPh sb="3" eb="4">
      <t>メン</t>
    </rPh>
    <rPh sb="4" eb="5">
      <t>ズ</t>
    </rPh>
    <phoneticPr fontId="2"/>
  </si>
  <si>
    <t>新築</t>
    <rPh sb="0" eb="2">
      <t>シンチク</t>
    </rPh>
    <phoneticPr fontId="2"/>
  </si>
  <si>
    <t>改築</t>
    <rPh sb="0" eb="2">
      <t>カイチク</t>
    </rPh>
    <phoneticPr fontId="2"/>
  </si>
  <si>
    <t>増築</t>
    <rPh sb="0" eb="2">
      <t>ゾウチク</t>
    </rPh>
    <phoneticPr fontId="2"/>
  </si>
  <si>
    <t>（宛 先）　京　都　市　長</t>
    <rPh sb="1" eb="3">
      <t>アテサキ</t>
    </rPh>
    <rPh sb="3" eb="4">
      <t>サキ</t>
    </rPh>
    <rPh sb="6" eb="7">
      <t>キョウ</t>
    </rPh>
    <rPh sb="8" eb="9">
      <t>ト</t>
    </rPh>
    <rPh sb="10" eb="11">
      <t>シ</t>
    </rPh>
    <rPh sb="12" eb="13">
      <t>チョウ</t>
    </rPh>
    <phoneticPr fontId="2"/>
  </si>
  <si>
    <t>第</t>
    <rPh sb="0" eb="1">
      <t>ダイ</t>
    </rPh>
    <phoneticPr fontId="2"/>
  </si>
  <si>
    <t>連絡先</t>
    <rPh sb="0" eb="3">
      <t>レンラクサキ</t>
    </rPh>
    <phoneticPr fontId="2"/>
  </si>
  <si>
    <t>行　為　の　種　別</t>
    <rPh sb="0" eb="1">
      <t>ギョウ</t>
    </rPh>
    <rPh sb="2" eb="3">
      <t>タメ</t>
    </rPh>
    <rPh sb="6" eb="7">
      <t>タネ</t>
    </rPh>
    <rPh sb="8" eb="9">
      <t>ベツ</t>
    </rPh>
    <phoneticPr fontId="2"/>
  </si>
  <si>
    <t>行　　為　　(　工　　事　)　　の　　概　　要</t>
    <rPh sb="0" eb="1">
      <t>ギョウ</t>
    </rPh>
    <rPh sb="3" eb="4">
      <t>タメ</t>
    </rPh>
    <rPh sb="8" eb="9">
      <t>コウ</t>
    </rPh>
    <rPh sb="11" eb="12">
      <t>コト</t>
    </rPh>
    <rPh sb="19" eb="20">
      <t>ガイ</t>
    </rPh>
    <rPh sb="22" eb="23">
      <t>ヨウ</t>
    </rPh>
    <phoneticPr fontId="2"/>
  </si>
  <si>
    <t>京都市指令</t>
    <rPh sb="0" eb="2">
      <t>キョウト</t>
    </rPh>
    <rPh sb="2" eb="3">
      <t>シ</t>
    </rPh>
    <rPh sb="3" eb="5">
      <t>シレイ</t>
    </rPh>
    <phoneticPr fontId="2"/>
  </si>
  <si>
    <t>京　都　市　長</t>
    <rPh sb="0" eb="1">
      <t>キョウ</t>
    </rPh>
    <rPh sb="2" eb="3">
      <t>ト</t>
    </rPh>
    <rPh sb="4" eb="5">
      <t>シ</t>
    </rPh>
    <rPh sb="6" eb="7">
      <t>チョウ</t>
    </rPh>
    <phoneticPr fontId="2"/>
  </si>
  <si>
    <t>担当</t>
    <rPh sb="0" eb="2">
      <t>タントウ</t>
    </rPh>
    <phoneticPr fontId="2"/>
  </si>
  <si>
    <t>京都市</t>
    <rPh sb="0" eb="3">
      <t>キョウトシ</t>
    </rPh>
    <phoneticPr fontId="2"/>
  </si>
  <si>
    <t>　側溝の側壁を利用して工作物等を設けないこと。</t>
    <rPh sb="14" eb="15">
      <t>トウ</t>
    </rPh>
    <phoneticPr fontId="2"/>
  </si>
  <si>
    <t>（教示）</t>
    <rPh sb="1" eb="3">
      <t>キョウジ</t>
    </rPh>
    <phoneticPr fontId="2"/>
  </si>
  <si>
    <t>―</t>
  </si>
  <si>
    <t xml:space="preserve">　太線の枠内を記入してください。
</t>
    <rPh sb="1" eb="2">
      <t>フト</t>
    </rPh>
    <rPh sb="2" eb="3">
      <t>セン</t>
    </rPh>
    <rPh sb="4" eb="6">
      <t>ワクナイ</t>
    </rPh>
    <rPh sb="7" eb="9">
      <t>キニュウ</t>
    </rPh>
    <phoneticPr fontId="2"/>
  </si>
  <si>
    <t>配置図</t>
    <rPh sb="0" eb="2">
      <t>ハイチ</t>
    </rPh>
    <rPh sb="2" eb="3">
      <t>ズ</t>
    </rPh>
    <phoneticPr fontId="2"/>
  </si>
  <si>
    <t>写真</t>
    <rPh sb="0" eb="2">
      <t>シャシン</t>
    </rPh>
    <phoneticPr fontId="2"/>
  </si>
  <si>
    <t>・行為の場所及びその付近を表示したもの</t>
    <rPh sb="1" eb="3">
      <t>コウイ</t>
    </rPh>
    <rPh sb="4" eb="6">
      <t>バショ</t>
    </rPh>
    <rPh sb="6" eb="7">
      <t>オヨ</t>
    </rPh>
    <rPh sb="10" eb="12">
      <t>フキン</t>
    </rPh>
    <rPh sb="13" eb="15">
      <t>ヒョウジ</t>
    </rPh>
    <phoneticPr fontId="2"/>
  </si>
  <si>
    <t>・周囲寸法も図示したもの</t>
    <rPh sb="1" eb="3">
      <t>シュウイ</t>
    </rPh>
    <rPh sb="3" eb="5">
      <t>スンポウ</t>
    </rPh>
    <rPh sb="6" eb="8">
      <t>ズシ</t>
    </rPh>
    <phoneticPr fontId="2"/>
  </si>
  <si>
    <t>・土木構造物を設置する場合</t>
    <rPh sb="1" eb="3">
      <t>ドボク</t>
    </rPh>
    <rPh sb="3" eb="6">
      <t>コウゾウブツ</t>
    </rPh>
    <rPh sb="7" eb="9">
      <t>セッチ</t>
    </rPh>
    <rPh sb="11" eb="13">
      <t>バアイ</t>
    </rPh>
    <phoneticPr fontId="2"/>
  </si>
  <si>
    <t>-</t>
    <phoneticPr fontId="2"/>
  </si>
  <si>
    <t>・土地の形質を変更する場合</t>
    <rPh sb="1" eb="3">
      <t>トチ</t>
    </rPh>
    <rPh sb="4" eb="6">
      <t>ケイシツ</t>
    </rPh>
    <rPh sb="7" eb="9">
      <t>ヘンコウ</t>
    </rPh>
    <rPh sb="11" eb="13">
      <t>バアイ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</si>
  <si>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</si>
  <si>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</si>
  <si>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（担当</t>
    <rPh sb="1" eb="3">
      <t>タントウ</t>
    </rPh>
    <phoneticPr fontId="2"/>
  </si>
  <si>
    <t>）</t>
    <phoneticPr fontId="2"/>
  </si>
  <si>
    <t>行為地の町名地番</t>
    <rPh sb="0" eb="2">
      <t>コウイ</t>
    </rPh>
    <rPh sb="2" eb="3">
      <t>チ</t>
    </rPh>
    <rPh sb="4" eb="6">
      <t>チョウメイ</t>
    </rPh>
    <rPh sb="6" eb="8">
      <t>チバン</t>
    </rPh>
    <phoneticPr fontId="2"/>
  </si>
  <si>
    <t>氏名</t>
    <rPh sb="0" eb="2">
      <t>シメイ</t>
    </rPh>
    <phoneticPr fontId="2"/>
  </si>
  <si>
    <t>　</t>
    <phoneticPr fontId="2"/>
  </si>
  <si>
    <t>又は仮換地の符号</t>
    <phoneticPr fontId="2"/>
  </si>
  <si>
    <t>㎡</t>
    <phoneticPr fontId="2"/>
  </si>
  <si>
    <t>土地
所有者</t>
    <phoneticPr fontId="2"/>
  </si>
  <si>
    <t>住所</t>
    <phoneticPr fontId="2"/>
  </si>
  <si>
    <t>（法人にあっては名称及び代表者名）</t>
    <phoneticPr fontId="2"/>
  </si>
  <si>
    <t>代理人</t>
    <phoneticPr fontId="2"/>
  </si>
  <si>
    <t>氏名</t>
    <phoneticPr fontId="2"/>
  </si>
  <si>
    <t>）</t>
    <phoneticPr fontId="2"/>
  </si>
  <si>
    <t>-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</si>
  <si>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</si>
  <si>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</si>
  <si>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</si>
  <si>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</si>
  <si>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</si>
  <si>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(1)</t>
    <phoneticPr fontId="2"/>
  </si>
  <si>
    <t>―</t>
    <phoneticPr fontId="2"/>
  </si>
  <si>
    <t>(2)</t>
    <phoneticPr fontId="2"/>
  </si>
  <si>
    <t xml:space="preserve">(3)
</t>
    <phoneticPr fontId="2"/>
  </si>
  <si>
    <t>(4)</t>
    <phoneticPr fontId="2"/>
  </si>
  <si>
    <t xml:space="preserve"> 1/500</t>
    <phoneticPr fontId="2"/>
  </si>
  <si>
    <t>(5)</t>
    <phoneticPr fontId="2"/>
  </si>
  <si>
    <t xml:space="preserve"> 1/100～1/250</t>
    <phoneticPr fontId="2"/>
  </si>
  <si>
    <t>(6)</t>
    <phoneticPr fontId="2"/>
  </si>
  <si>
    <t>(7)</t>
    <phoneticPr fontId="2"/>
  </si>
  <si>
    <t>平面図</t>
    <phoneticPr fontId="2"/>
  </si>
  <si>
    <t>(8)</t>
    <phoneticPr fontId="2"/>
  </si>
  <si>
    <t>(9)</t>
    <phoneticPr fontId="2"/>
  </si>
  <si>
    <t xml:space="preserve"> 1/10～1/50</t>
    <phoneticPr fontId="2"/>
  </si>
  <si>
    <t>(10)</t>
    <phoneticPr fontId="2"/>
  </si>
  <si>
    <t xml:space="preserve">(11)
</t>
    <phoneticPr fontId="2"/>
  </si>
  <si>
    <t>水利権者の放流承諾書</t>
    <phoneticPr fontId="2"/>
  </si>
  <si>
    <t>―</t>
    <phoneticPr fontId="2"/>
  </si>
  <si>
    <t>(12)</t>
    <phoneticPr fontId="2"/>
  </si>
  <si>
    <t>６</t>
    <phoneticPr fontId="2"/>
  </si>
  <si>
    <t>７</t>
    <phoneticPr fontId="2"/>
  </si>
  <si>
    <t>８</t>
    <phoneticPr fontId="2"/>
  </si>
  <si>
    <t>（</t>
    <phoneticPr fontId="2"/>
  </si>
  <si>
    <t>）</t>
    <phoneticPr fontId="2"/>
  </si>
  <si>
    <t>日付けで申請の土地区画整理法第７６条第１項の規定による建築行為等につ</t>
    <phoneticPr fontId="2"/>
  </si>
  <si>
    <t>京都市</t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</si>
  <si>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</si>
  <si>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</si>
  <si>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</si>
  <si>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</si>
  <si>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（５）</t>
    <phoneticPr fontId="2"/>
  </si>
  <si>
    <t>土地の形質の変更</t>
    <phoneticPr fontId="2"/>
  </si>
  <si>
    <t>土地の形質の変更</t>
    <phoneticPr fontId="2"/>
  </si>
  <si>
    <t>移動の容易でない
物件の設置又は堆積</t>
    <rPh sb="14" eb="15">
      <t>マタ</t>
    </rPh>
    <rPh sb="16" eb="18">
      <t>タイセキ</t>
    </rPh>
    <phoneticPr fontId="2"/>
  </si>
  <si>
    <t>移動の容易でない
物件の設置又は堆積</t>
    <rPh sb="16" eb="18">
      <t>タイセキ</t>
    </rPh>
    <phoneticPr fontId="2"/>
  </si>
  <si>
    <t>許　可
条　件</t>
    <rPh sb="0" eb="1">
      <t>モト</t>
    </rPh>
    <rPh sb="2" eb="3">
      <t>カ</t>
    </rPh>
    <rPh sb="5" eb="6">
      <t>ジョウ</t>
    </rPh>
    <rPh sb="7" eb="8">
      <t>ケン</t>
    </rPh>
    <phoneticPr fontId="2"/>
  </si>
  <si>
    <t>・申請窓口で発行しています</t>
    <rPh sb="1" eb="3">
      <t>シンセイ</t>
    </rPh>
    <rPh sb="3" eb="5">
      <t>マドグチ</t>
    </rPh>
    <rPh sb="6" eb="8">
      <t>ハッコウ</t>
    </rPh>
    <phoneticPr fontId="2"/>
  </si>
  <si>
    <t>立面図（建築物の基礎を含む）</t>
    <rPh sb="0" eb="3">
      <t>リツメンズ</t>
    </rPh>
    <phoneticPr fontId="2"/>
  </si>
  <si>
    <t>申請者の住所（法人にあっては、主たる事務所の所在地）</t>
  </si>
  <si>
    <t>申請者の氏名（法人にあっては、名称及び代表者名）</t>
  </si>
  <si>
    <t>　土地区画整理法第７６条第１項の規定により、建築行為等の許可を受けたいので、関係図書を添えて申請します。</t>
    <rPh sb="1" eb="3">
      <t>トチ</t>
    </rPh>
    <rPh sb="3" eb="5">
      <t>クカク</t>
    </rPh>
    <rPh sb="5" eb="8">
      <t>セイリホウ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ケンチク</t>
    </rPh>
    <rPh sb="24" eb="27">
      <t>コウイトウ</t>
    </rPh>
    <rPh sb="28" eb="30">
      <t>キョカ</t>
    </rPh>
    <rPh sb="31" eb="32">
      <t>ウ</t>
    </rPh>
    <rPh sb="38" eb="40">
      <t>カンケイ</t>
    </rPh>
    <rPh sb="40" eb="42">
      <t>トショ</t>
    </rPh>
    <rPh sb="43" eb="44">
      <t>ソ</t>
    </rPh>
    <rPh sb="46" eb="48">
      <t>シンセイ</t>
    </rPh>
    <phoneticPr fontId="2"/>
  </si>
  <si>
    <t>（法人にあっては、主たる事務所の所在地）</t>
  </si>
  <si>
    <t>※記入の際は、裏面の「土地区画整理法７６条第１項の許可申請について」を参照してください。</t>
    <rPh sb="7" eb="9">
      <t>リメン</t>
    </rPh>
    <phoneticPr fontId="2"/>
  </si>
  <si>
    <t>　申請者及び代理人が法人である場合には、担当の欄に担当部署及び担当者名を記載してください。</t>
    <rPh sb="4" eb="5">
      <t>オヨ</t>
    </rPh>
    <rPh sb="6" eb="9">
      <t>ダイリニン</t>
    </rPh>
    <phoneticPr fontId="2"/>
  </si>
  <si>
    <t>　行為の種別は、該当する□をチェック（✓印を記入）してください。</t>
  </si>
  <si>
    <t>　行為（工事）の概要は、該当欄に詳細に記入してください。行為の種類が２種類以上にわたる場合は、行為概要をそれぞれの欄に記入し、申請してください。</t>
  </si>
  <si>
    <t>　「許可申請書」と「土地区画整理法７６条第１項の許可申請について」、「許可書」と「施工に関する注意事項」を両面印刷し、それぞれに下表の書類を各1部ずつ添付してください。</t>
    <rPh sb="2" eb="4">
      <t>キョカ</t>
    </rPh>
    <rPh sb="4" eb="7">
      <t>シンセイショ</t>
    </rPh>
    <rPh sb="10" eb="12">
      <t>トチ</t>
    </rPh>
    <rPh sb="12" eb="14">
      <t>クカク</t>
    </rPh>
    <rPh sb="14" eb="17">
      <t>セイリホウ</t>
    </rPh>
    <rPh sb="19" eb="20">
      <t>ジョウ</t>
    </rPh>
    <rPh sb="20" eb="21">
      <t>ダイ</t>
    </rPh>
    <rPh sb="22" eb="23">
      <t>コウ</t>
    </rPh>
    <rPh sb="24" eb="26">
      <t>キョカ</t>
    </rPh>
    <rPh sb="26" eb="28">
      <t>シンセイ</t>
    </rPh>
    <rPh sb="35" eb="38">
      <t>キョカショ</t>
    </rPh>
    <rPh sb="41" eb="43">
      <t>セコウ</t>
    </rPh>
    <rPh sb="44" eb="45">
      <t>カン</t>
    </rPh>
    <rPh sb="47" eb="49">
      <t>チュウイ</t>
    </rPh>
    <rPh sb="49" eb="51">
      <t>ジコウ</t>
    </rPh>
    <rPh sb="53" eb="55">
      <t>リョウメン</t>
    </rPh>
    <rPh sb="55" eb="57">
      <t>インサツ</t>
    </rPh>
    <rPh sb="64" eb="65">
      <t>カ</t>
    </rPh>
    <rPh sb="65" eb="66">
      <t>ヒョウ</t>
    </rPh>
    <rPh sb="67" eb="69">
      <t>ショルイ</t>
    </rPh>
    <rPh sb="70" eb="71">
      <t>カク</t>
    </rPh>
    <rPh sb="72" eb="73">
      <t>ブ</t>
    </rPh>
    <rPh sb="75" eb="77">
      <t>テンプ</t>
    </rPh>
    <phoneticPr fontId="2"/>
  </si>
  <si>
    <t>本人（法人の場合は、代表者）以外の者が申請する場合</t>
  </si>
  <si>
    <t>・登記事項証明書（申請前３箇月以内に発行された全部事項証明書）または、登記事項証明書に準ずる書面、保留地の場合は保留地証明書
･申請者と土地所有者が異なる場合は、上記の他に土地使用承諾書</t>
    <rPh sb="38" eb="41">
      <t>シンセイシャ</t>
    </rPh>
    <rPh sb="42" eb="44">
      <t>トチ</t>
    </rPh>
    <rPh sb="44" eb="47">
      <t>ショユウシャ</t>
    </rPh>
    <rPh sb="48" eb="49">
      <t>コト</t>
    </rPh>
    <rPh sb="51" eb="53">
      <t>バアイ</t>
    </rPh>
    <rPh sb="55" eb="57">
      <t>ジョウキ</t>
    </rPh>
    <rPh sb="58" eb="59">
      <t>ホカ</t>
    </rPh>
    <rPh sb="60" eb="62">
      <t>トチ</t>
    </rPh>
    <rPh sb="62" eb="64">
      <t>シヨウ</t>
    </rPh>
    <rPh sb="64" eb="67">
      <t>ショウダクショ</t>
    </rPh>
    <phoneticPr fontId="2"/>
  </si>
  <si>
    <t>・配置図及び平面図は周囲長を記載したもの
・建築物又は工作物（これらに付帯する物を含む）と敷地境界線とが最も接近する部分（屋根や樋等、壁についてはその壁面）を明示し、その隔離寸法を記載したもの</t>
  </si>
  <si>
    <t>・雨水以外のものを公共下水道以外のものに排出する場合は、水利権者と協議すること</t>
    <rPh sb="1" eb="3">
      <t>ウスイ</t>
    </rPh>
    <rPh sb="3" eb="5">
      <t>イガイ</t>
    </rPh>
    <rPh sb="9" eb="11">
      <t>コウキョウ</t>
    </rPh>
    <rPh sb="11" eb="14">
      <t>ゲスイドウ</t>
    </rPh>
    <rPh sb="14" eb="16">
      <t>イガイ</t>
    </rPh>
    <rPh sb="20" eb="22">
      <t>ハイシュツ</t>
    </rPh>
    <rPh sb="24" eb="26">
      <t>バアイ</t>
    </rPh>
    <rPh sb="28" eb="31">
      <t>スイリケン</t>
    </rPh>
    <rPh sb="31" eb="32">
      <t>シャ</t>
    </rPh>
    <rPh sb="33" eb="35">
      <t>キョウギ</t>
    </rPh>
    <phoneticPr fontId="2"/>
  </si>
  <si>
    <t>・敷地境界線付近に構造物を作る場合は、境界杭（プレート）の現状が分かる写真</t>
  </si>
  <si>
    <t>　申請書を提出される前には、必ず現地の境界杭（プレート）を確認し、周囲長、面積を実測するとともに、施行者に照会してください。</t>
  </si>
  <si>
    <t>　代理人による申請の場合、連絡は代理人に対して行います。申請者への連絡を希望する場合は、その旨をお申し出ください。</t>
    <rPh sb="1" eb="4">
      <t>ダイリニン</t>
    </rPh>
    <rPh sb="7" eb="9">
      <t>シンセイ</t>
    </rPh>
    <rPh sb="10" eb="12">
      <t>バアイ</t>
    </rPh>
    <rPh sb="13" eb="15">
      <t>レンラク</t>
    </rPh>
    <rPh sb="16" eb="19">
      <t>ダイリニンニ</t>
    </rPh>
    <rPh sb="19" eb="21">
      <t>タイ</t>
    </rPh>
    <rPh sb="23" eb="24">
      <t>オコナ</t>
    </rPh>
    <rPh sb="28" eb="31">
      <t>シンセイシャ</t>
    </rPh>
    <rPh sb="33" eb="35">
      <t>レンラク</t>
    </rPh>
    <rPh sb="36" eb="38">
      <t>キボウ</t>
    </rPh>
    <rPh sb="40" eb="42">
      <t>バアイ</t>
    </rPh>
    <rPh sb="46" eb="47">
      <t>ムネ</t>
    </rPh>
    <rPh sb="49" eb="50">
      <t>モウ</t>
    </rPh>
    <rPh sb="51" eb="52">
      <t>デ</t>
    </rPh>
    <phoneticPr fontId="2"/>
  </si>
  <si>
    <t>　許可書の受領は、京都市からの連絡を受けてからお越しください。</t>
    <rPh sb="1" eb="4">
      <t>キョカショ</t>
    </rPh>
    <rPh sb="5" eb="7">
      <t>ジュリョウ</t>
    </rPh>
    <rPh sb="9" eb="12">
      <t>キョウトシ</t>
    </rPh>
    <rPh sb="15" eb="17">
      <t>レンラク</t>
    </rPh>
    <rPh sb="18" eb="19">
      <t>ウ</t>
    </rPh>
    <rPh sb="24" eb="25">
      <t>コ</t>
    </rPh>
    <phoneticPr fontId="2"/>
  </si>
  <si>
    <t>いては、下記のとおり許可します。</t>
  </si>
  <si>
    <t>※行為（工事）に際しては、裏面の「施工に関する注意事項」を参照してください。</t>
    <rPh sb="1" eb="3">
      <t>コウイ</t>
    </rPh>
    <rPh sb="4" eb="6">
      <t>コウジ</t>
    </rPh>
    <rPh sb="8" eb="9">
      <t>サイ</t>
    </rPh>
    <rPh sb="13" eb="15">
      <t>リメン</t>
    </rPh>
    <rPh sb="17" eb="19">
      <t>セコウ</t>
    </rPh>
    <rPh sb="20" eb="21">
      <t>カン</t>
    </rPh>
    <rPh sb="23" eb="25">
      <t>チュウイ</t>
    </rPh>
    <rPh sb="25" eb="27">
      <t>ジコウ</t>
    </rPh>
    <rPh sb="29" eb="31">
      <t>サンショウ</t>
    </rPh>
    <phoneticPr fontId="2"/>
  </si>
  <si>
    <t xml:space="preserve">１　この処分について不服があるときは、この処分があったことを知った日の翌日から起算して３箇月以内に、京都市長に対して審査請求をすることができます。（審査請求書の記載事項は、行政不服審査法第１９条第２項に規定されています。）
２　また、行政事件訴訟法の規定により、この処分があったことを知った日（その他、審査請求をした場合においては、裁決があったことを知った日）の翌日から起算して６箇月以内に、京都市を被告として、京都地方裁判所に取消訴訟を提起することもできます。
</t>
    <rPh sb="4" eb="6">
      <t>ショブン</t>
    </rPh>
    <rPh sb="21" eb="23">
      <t>ショブン</t>
    </rPh>
    <rPh sb="30" eb="31">
      <t>シ</t>
    </rPh>
    <rPh sb="50" eb="54">
      <t>キョウトシチョウ</t>
    </rPh>
    <rPh sb="133" eb="135">
      <t>ショブン</t>
    </rPh>
    <rPh sb="142" eb="143">
      <t>シ</t>
    </rPh>
    <phoneticPr fontId="2"/>
  </si>
  <si>
    <t>　この申請の内容に変更が生じる場合、また、建築行為等を廃止する場合は、速やかにその旨を届け出てください。</t>
    <rPh sb="3" eb="5">
      <t>シンセイ</t>
    </rPh>
    <rPh sb="6" eb="8">
      <t>ナイヨウ</t>
    </rPh>
    <rPh sb="9" eb="11">
      <t>ヘンコウ</t>
    </rPh>
    <rPh sb="12" eb="13">
      <t>ショウ</t>
    </rPh>
    <rPh sb="15" eb="17">
      <t>バアイ</t>
    </rPh>
    <rPh sb="21" eb="23">
      <t>ケンチク</t>
    </rPh>
    <rPh sb="23" eb="25">
      <t>コウイ</t>
    </rPh>
    <rPh sb="25" eb="26">
      <t>トウ</t>
    </rPh>
    <rPh sb="27" eb="29">
      <t>ハイシ</t>
    </rPh>
    <rPh sb="31" eb="33">
      <t>バアイ</t>
    </rPh>
    <rPh sb="35" eb="36">
      <t>スミ</t>
    </rPh>
    <rPh sb="41" eb="42">
      <t>ムネ</t>
    </rPh>
    <rPh sb="43" eb="44">
      <t>トド</t>
    </rPh>
    <rPh sb="45" eb="46">
      <t>デ</t>
    </rPh>
    <phoneticPr fontId="2"/>
  </si>
  <si>
    <t>　工事の施工に当たっては、次の事項に注意し、施行者と十分協議してください。</t>
    <rPh sb="1" eb="3">
      <t>コウジ</t>
    </rPh>
    <rPh sb="4" eb="6">
      <t>セコウ</t>
    </rPh>
    <rPh sb="7" eb="8">
      <t>ア</t>
    </rPh>
    <rPh sb="13" eb="14">
      <t>ツギ</t>
    </rPh>
    <rPh sb="15" eb="17">
      <t>ジコウ</t>
    </rPh>
    <rPh sb="18" eb="20">
      <t>チュウイ</t>
    </rPh>
    <rPh sb="22" eb="24">
      <t>セコウ</t>
    </rPh>
    <rPh sb="24" eb="25">
      <t>シャ</t>
    </rPh>
    <rPh sb="26" eb="28">
      <t>ジュウブン</t>
    </rPh>
    <rPh sb="28" eb="30">
      <t>キョウギ</t>
    </rPh>
    <phoneticPr fontId="2"/>
  </si>
  <si>
    <t>　境界線は保存すること。仮換地の位置を表示する標識（杭）を移動、除却、汚損しないこと。境界線上、又は境界線付近に工作物等を造る場合において、やむを得ず標識（杭）を移動、除却する時は、隣接土地所有者との立会いの上、控え杭を打って、後日復元すること。</t>
  </si>
  <si>
    <t>　道路付帯構造物（側溝、擁壁、水路）等を破損させないこと。</t>
  </si>
  <si>
    <t>　土砂、セメント、油脂等を水路、側溝、排水管等に流入しないこと。</t>
  </si>
  <si>
    <t>　道路敷地内では、交通（車両、歩行者）の支障となる作業や建築物等の材料の堆積を行わないこと。</t>
    <rPh sb="3" eb="5">
      <t>シキチ</t>
    </rPh>
    <rPh sb="12" eb="14">
      <t>シャリョウ</t>
    </rPh>
    <rPh sb="15" eb="18">
      <t>ホコウシャ</t>
    </rPh>
    <rPh sb="36" eb="38">
      <t>タイセキ</t>
    </rPh>
    <phoneticPr fontId="2"/>
  </si>
  <si>
    <t>　側溝や水路の蓋の架設、看板・テントの掲出、その他公共施設を変更、占用する場合は、必ず事前に関係部局で必要な手続きをしてください。</t>
    <rPh sb="1" eb="3">
      <t>ソッコウ</t>
    </rPh>
    <rPh sb="4" eb="6">
      <t>スイロ</t>
    </rPh>
    <rPh sb="7" eb="8">
      <t>フタ</t>
    </rPh>
    <rPh sb="9" eb="11">
      <t>カセツ</t>
    </rPh>
    <rPh sb="12" eb="14">
      <t>カンバン</t>
    </rPh>
    <rPh sb="19" eb="21">
      <t>ケイシュツ</t>
    </rPh>
    <rPh sb="24" eb="25">
      <t>タ</t>
    </rPh>
    <rPh sb="25" eb="27">
      <t>コウキョウ</t>
    </rPh>
    <rPh sb="27" eb="29">
      <t>シセツ</t>
    </rPh>
    <rPh sb="30" eb="32">
      <t>ヘンコウ</t>
    </rPh>
    <rPh sb="33" eb="35">
      <t>センヨウ</t>
    </rPh>
    <rPh sb="37" eb="39">
      <t>バアイ</t>
    </rPh>
    <rPh sb="41" eb="42">
      <t>カナラ</t>
    </rPh>
    <rPh sb="43" eb="45">
      <t>ジゼン</t>
    </rPh>
    <rPh sb="46" eb="48">
      <t>カンケイ</t>
    </rPh>
    <rPh sb="48" eb="50">
      <t>ブキョク</t>
    </rPh>
    <rPh sb="51" eb="53">
      <t>ヒツヨウ</t>
    </rPh>
    <rPh sb="54" eb="56">
      <t>テツヅ</t>
    </rPh>
    <phoneticPr fontId="2"/>
  </si>
  <si>
    <t>　申請に当たって杭の写真を提出した場合は、工事完了後の杭の状態を示す写真を施行者に提出してください。</t>
    <rPh sb="4" eb="5">
      <t>ア</t>
    </rPh>
    <phoneticPr fontId="2"/>
  </si>
  <si>
    <t xml:space="preserve"> 1/1，000～
     1/5，000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</si>
</sst>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3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475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8" fillId="0" borderId="0" xfId="3" applyFont="1" applyBorder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top"/>
    </xf>
    <xf numFmtId="49" fontId="4" fillId="0" borderId="1" xfId="3" applyNumberFormat="1" applyFont="1" applyBorder="1" applyAlignment="1" applyProtection="1">
      <alignment vertical="top" wrapText="1"/>
      <protection locked="0"/>
    </xf>
    <xf numFmtId="49" fontId="4" fillId="0" borderId="0" xfId="3" applyNumberFormat="1" applyFont="1" applyBorder="1" applyAlignment="1" applyProtection="1">
      <alignment vertical="top" wrapText="1"/>
      <protection locked="0"/>
    </xf>
    <xf numFmtId="49" fontId="4" fillId="0" borderId="2" xfId="3" applyNumberFormat="1" applyFont="1" applyBorder="1" applyAlignment="1" applyProtection="1">
      <alignment vertical="top" wrapText="1"/>
      <protection locked="0"/>
    </xf>
    <xf numFmtId="0" fontId="4" fillId="0" borderId="0" xfId="2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vertical="top" wrapText="1"/>
    </xf>
    <xf numFmtId="49" fontId="4" fillId="0" borderId="0" xfId="0" applyNumberFormat="1" applyFont="1" applyAlignment="1" applyProtection="1">
      <alignment vertical="top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top" wrapText="1"/>
    </xf>
    <xf numFmtId="0" fontId="8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8" fillId="0" borderId="0" xfId="3" applyNumberFormat="1" applyFont="1" applyBorder="1" applyAlignment="1" applyProtection="1">
      <alignment vertical="center"/>
    </xf>
    <xf numFmtId="0" fontId="4" fillId="0" borderId="0" xfId="2" applyFont="1" applyBorder="1" applyAlignment="1" applyProtection="1">
      <alignment vertical="center" wrapText="1"/>
    </xf>
    <xf numFmtId="49" fontId="4" fillId="0" borderId="0" xfId="2" applyNumberFormat="1" applyFont="1" applyBorder="1" applyAlignment="1" applyProtection="1">
      <alignment vertical="top" wrapText="1"/>
      <protection locked="0"/>
    </xf>
    <xf numFmtId="49" fontId="4" fillId="0" borderId="4" xfId="2" applyNumberFormat="1" applyFont="1" applyBorder="1" applyAlignment="1" applyProtection="1">
      <alignment vertical="top" wrapText="1"/>
      <protection locked="0"/>
    </xf>
    <xf numFmtId="49" fontId="4" fillId="0" borderId="5" xfId="2" applyNumberFormat="1" applyFont="1" applyBorder="1" applyAlignment="1" applyProtection="1">
      <alignment vertical="top" wrapText="1"/>
      <protection locked="0"/>
    </xf>
    <xf numFmtId="49" fontId="4" fillId="0" borderId="6" xfId="2" applyNumberFormat="1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center" wrapText="1"/>
    </xf>
    <xf numFmtId="49" fontId="4" fillId="0" borderId="1" xfId="2" applyNumberFormat="1" applyFont="1" applyBorder="1" applyAlignment="1" applyProtection="1">
      <alignment vertical="top" wrapText="1"/>
      <protection locked="0"/>
    </xf>
    <xf numFmtId="49" fontId="4" fillId="0" borderId="2" xfId="2" applyNumberFormat="1" applyFont="1" applyBorder="1" applyAlignment="1" applyProtection="1">
      <alignment vertical="top" wrapText="1"/>
      <protection locked="0"/>
    </xf>
    <xf numFmtId="49" fontId="4" fillId="0" borderId="7" xfId="2" applyNumberFormat="1" applyFont="1" applyBorder="1" applyAlignment="1" applyProtection="1">
      <alignment vertical="top" wrapText="1"/>
      <protection locked="0"/>
    </xf>
    <xf numFmtId="49" fontId="4" fillId="0" borderId="8" xfId="2" applyNumberFormat="1" applyFont="1" applyBorder="1" applyAlignment="1" applyProtection="1">
      <alignment vertical="top" wrapText="1"/>
      <protection locked="0"/>
    </xf>
    <xf numFmtId="49" fontId="5" fillId="0" borderId="0" xfId="0" applyNumberFormat="1" applyFont="1" applyBorder="1" applyAlignment="1">
      <alignment vertical="top" wrapText="1"/>
    </xf>
    <xf numFmtId="49" fontId="4" fillId="0" borderId="0" xfId="0" applyNumberFormat="1" applyFont="1" applyAlignment="1" applyProtection="1">
      <alignment horizontal="center" vertical="top"/>
    </xf>
    <xf numFmtId="49" fontId="4" fillId="0" borderId="9" xfId="3" applyNumberFormat="1" applyFont="1" applyBorder="1" applyAlignment="1" applyProtection="1">
      <alignment vertical="center"/>
      <protection locked="0"/>
    </xf>
    <xf numFmtId="49" fontId="4" fillId="0" borderId="0" xfId="3" applyNumberFormat="1" applyFont="1" applyBorder="1" applyAlignment="1" applyProtection="1">
      <alignment vertical="center"/>
      <protection locked="0"/>
    </xf>
    <xf numFmtId="49" fontId="4" fillId="0" borderId="10" xfId="3" applyNumberFormat="1" applyFont="1" applyBorder="1" applyAlignment="1" applyProtection="1">
      <alignment vertical="center"/>
      <protection locked="0"/>
    </xf>
    <xf numFmtId="49" fontId="4" fillId="0" borderId="5" xfId="3" applyNumberFormat="1" applyFont="1" applyBorder="1" applyAlignment="1" applyProtection="1">
      <alignment vertical="center"/>
      <protection locked="0"/>
    </xf>
    <xf numFmtId="49" fontId="4" fillId="0" borderId="7" xfId="3" applyNumberFormat="1" applyFont="1" applyBorder="1" applyAlignment="1" applyProtection="1">
      <alignment vertical="top" wrapText="1"/>
      <protection locked="0"/>
    </xf>
    <xf numFmtId="49" fontId="5" fillId="0" borderId="0" xfId="0" applyNumberFormat="1" applyFont="1" applyBorder="1" applyAlignment="1">
      <alignment vertical="center" wrapText="1"/>
    </xf>
    <xf numFmtId="0" fontId="4" fillId="0" borderId="0" xfId="3" applyFont="1" applyBorder="1" applyAlignment="1" applyProtection="1">
      <alignment vertical="center" wrapText="1"/>
    </xf>
    <xf numFmtId="0" fontId="4" fillId="0" borderId="0" xfId="2" applyFont="1" applyBorder="1" applyAlignment="1" applyProtection="1">
      <alignment vertical="top" wrapText="1"/>
    </xf>
    <xf numFmtId="0" fontId="5" fillId="0" borderId="0" xfId="2" applyFont="1" applyBorder="1" applyAlignment="1" applyProtection="1">
      <alignment vertical="center"/>
    </xf>
    <xf numFmtId="0" fontId="3" fillId="0" borderId="0" xfId="3" applyFont="1" applyBorder="1" applyAlignment="1" applyProtection="1">
      <alignment shrinkToFi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top"/>
    </xf>
    <xf numFmtId="0" fontId="4" fillId="0" borderId="0" xfId="3" applyFont="1" applyBorder="1" applyAlignment="1" applyProtection="1">
      <alignment vertical="top" wrapText="1"/>
    </xf>
    <xf numFmtId="49" fontId="4" fillId="0" borderId="8" xfId="3" applyNumberFormat="1" applyFont="1" applyBorder="1" applyAlignment="1" applyProtection="1">
      <alignment vertical="top" wrapText="1"/>
      <protection locked="0"/>
    </xf>
    <xf numFmtId="49" fontId="4" fillId="0" borderId="4" xfId="3" applyNumberFormat="1" applyFont="1" applyBorder="1" applyAlignment="1" applyProtection="1">
      <alignment vertical="top" wrapText="1"/>
      <protection locked="0"/>
    </xf>
    <xf numFmtId="49" fontId="4" fillId="0" borderId="6" xfId="3" applyNumberFormat="1" applyFont="1" applyBorder="1" applyAlignment="1" applyProtection="1">
      <alignment vertical="top" wrapText="1"/>
      <protection locked="0"/>
    </xf>
    <xf numFmtId="0" fontId="4" fillId="0" borderId="0" xfId="0" applyNumberFormat="1" applyFont="1" applyBorder="1" applyAlignment="1" applyProtection="1">
      <alignment vertical="center"/>
    </xf>
    <xf numFmtId="0" fontId="4" fillId="0" borderId="0" xfId="3" applyNumberFormat="1" applyFont="1" applyBorder="1" applyAlignment="1" applyProtection="1">
      <alignment vertical="center"/>
    </xf>
    <xf numFmtId="0" fontId="9" fillId="0" borderId="0" xfId="3" applyNumberFormat="1" applyFont="1" applyBorder="1" applyAlignment="1" applyProtection="1">
      <alignment vertical="center" wrapText="1"/>
    </xf>
    <xf numFmtId="0" fontId="9" fillId="0" borderId="0" xfId="3" applyNumberFormat="1" applyFont="1" applyBorder="1" applyAlignment="1" applyProtection="1">
      <alignment vertical="center"/>
    </xf>
    <xf numFmtId="0" fontId="9" fillId="0" borderId="0" xfId="3" applyFont="1" applyBorder="1" applyAlignment="1" applyProtection="1">
      <alignment vertical="center" wrapText="1"/>
    </xf>
    <xf numFmtId="0" fontId="9" fillId="0" borderId="0" xfId="3" applyFont="1" applyBorder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8" fillId="0" borderId="0" xfId="2" applyFont="1" applyBorder="1" applyAlignment="1" applyProtection="1">
      <alignment wrapText="1"/>
    </xf>
    <xf numFmtId="0" fontId="8" fillId="0" borderId="0" xfId="2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shrinkToFit="1"/>
    </xf>
    <xf numFmtId="0" fontId="5" fillId="0" borderId="0" xfId="2" applyFont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Border="1" applyAlignment="1">
      <alignment vertical="center" wrapText="1"/>
    </xf>
    <xf numFmtId="49" fontId="4" fillId="0" borderId="0" xfId="1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2" applyNumberFormat="1" applyFont="1" applyBorder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/>
    </xf>
    <xf numFmtId="49" fontId="6" fillId="0" borderId="0" xfId="3" applyNumberFormat="1" applyFont="1" applyBorder="1" applyAlignment="1" applyProtection="1">
      <alignment vertical="top"/>
    </xf>
    <xf numFmtId="49" fontId="8" fillId="0" borderId="0" xfId="3" applyNumberFormat="1" applyFont="1" applyBorder="1" applyAlignment="1" applyProtection="1">
      <alignment vertical="center"/>
    </xf>
    <xf numFmtId="49" fontId="4" fillId="0" borderId="0" xfId="3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left" vertical="top"/>
    </xf>
    <xf numFmtId="49" fontId="4" fillId="0" borderId="0" xfId="1" applyNumberFormat="1" applyFont="1" applyBorder="1" applyAlignment="1" applyProtection="1">
      <alignment vertical="top"/>
    </xf>
    <xf numFmtId="49" fontId="4" fillId="0" borderId="11" xfId="0" applyNumberFormat="1" applyFont="1" applyBorder="1" applyAlignment="1" applyProtection="1">
      <alignment vertical="center"/>
    </xf>
    <xf numFmtId="49" fontId="4" fillId="0" borderId="12" xfId="3" applyNumberFormat="1" applyFont="1" applyBorder="1" applyAlignment="1" applyProtection="1">
      <alignment vertical="center"/>
    </xf>
    <xf numFmtId="49" fontId="4" fillId="0" borderId="13" xfId="1" applyNumberFormat="1" applyFont="1" applyBorder="1" applyAlignment="1" applyProtection="1">
      <alignment vertical="center"/>
    </xf>
    <xf numFmtId="49" fontId="4" fillId="0" borderId="14" xfId="1" applyNumberFormat="1" applyFont="1" applyBorder="1" applyAlignment="1" applyProtection="1">
      <alignment vertical="center"/>
    </xf>
    <xf numFmtId="49" fontId="4" fillId="0" borderId="15" xfId="1" applyNumberFormat="1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top"/>
    </xf>
    <xf numFmtId="49" fontId="7" fillId="0" borderId="0" xfId="0" applyNumberFormat="1" applyFont="1" applyBorder="1" applyAlignment="1" applyProtection="1">
      <alignment vertical="center"/>
    </xf>
    <xf numFmtId="49" fontId="4" fillId="0" borderId="16" xfId="3" applyNumberFormat="1" applyFont="1" applyBorder="1" applyAlignment="1" applyProtection="1">
      <alignment vertical="center"/>
    </xf>
    <xf numFmtId="49" fontId="4" fillId="0" borderId="4" xfId="3" applyNumberFormat="1" applyFont="1" applyBorder="1" applyAlignment="1" applyProtection="1">
      <alignment vertical="center"/>
    </xf>
    <xf numFmtId="49" fontId="4" fillId="0" borderId="9" xfId="1" applyNumberFormat="1" applyFont="1" applyBorder="1" applyAlignment="1" applyProtection="1">
      <alignment vertical="center"/>
    </xf>
    <xf numFmtId="49" fontId="4" fillId="0" borderId="2" xfId="1" applyNumberFormat="1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top" wrapText="1"/>
    </xf>
    <xf numFmtId="49" fontId="4" fillId="0" borderId="17" xfId="3" applyNumberFormat="1" applyFont="1" applyBorder="1" applyAlignment="1" applyProtection="1">
      <alignment vertical="center"/>
    </xf>
    <xf numFmtId="49" fontId="4" fillId="0" borderId="6" xfId="3" applyNumberFormat="1" applyFont="1" applyBorder="1" applyAlignment="1" applyProtection="1">
      <alignment vertical="center"/>
    </xf>
    <xf numFmtId="49" fontId="4" fillId="0" borderId="10" xfId="1" applyNumberFormat="1" applyFont="1" applyBorder="1" applyAlignment="1" applyProtection="1">
      <alignment vertical="center"/>
    </xf>
    <xf numFmtId="49" fontId="4" fillId="0" borderId="5" xfId="0" applyNumberFormat="1" applyFont="1" applyBorder="1" applyAlignment="1" applyProtection="1">
      <alignment vertical="center"/>
    </xf>
    <xf numFmtId="49" fontId="4" fillId="0" borderId="7" xfId="0" applyNumberFormat="1" applyFont="1" applyBorder="1" applyAlignment="1" applyProtection="1">
      <alignment vertical="center"/>
    </xf>
    <xf numFmtId="49" fontId="4" fillId="0" borderId="16" xfId="0" applyNumberFormat="1" applyFont="1" applyBorder="1" applyAlignment="1" applyProtection="1">
      <alignment vertical="center"/>
    </xf>
    <xf numFmtId="49" fontId="5" fillId="0" borderId="1" xfId="0" applyNumberFormat="1" applyFont="1" applyBorder="1" applyAlignment="1">
      <alignment vertical="top" wrapText="1"/>
    </xf>
    <xf numFmtId="49" fontId="5" fillId="0" borderId="16" xfId="0" applyNumberFormat="1" applyFont="1" applyBorder="1" applyAlignment="1">
      <alignment vertical="top" wrapText="1"/>
    </xf>
    <xf numFmtId="49" fontId="5" fillId="0" borderId="9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center" wrapText="1"/>
    </xf>
    <xf numFmtId="49" fontId="4" fillId="0" borderId="9" xfId="0" applyNumberFormat="1" applyFont="1" applyBorder="1" applyAlignment="1">
      <alignment vertical="center" wrapText="1"/>
    </xf>
    <xf numFmtId="49" fontId="5" fillId="0" borderId="17" xfId="0" applyNumberFormat="1" applyFont="1" applyBorder="1" applyAlignment="1">
      <alignment vertical="top" wrapText="1"/>
    </xf>
    <xf numFmtId="49" fontId="4" fillId="0" borderId="10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1" xfId="1" applyNumberFormat="1" applyFont="1" applyBorder="1" applyAlignment="1" applyProtection="1">
      <alignment vertical="center" wrapText="1"/>
    </xf>
    <xf numFmtId="49" fontId="4" fillId="0" borderId="16" xfId="1" applyNumberFormat="1" applyFont="1" applyBorder="1" applyAlignment="1" applyProtection="1">
      <alignment vertical="center" wrapText="1"/>
    </xf>
    <xf numFmtId="49" fontId="4" fillId="0" borderId="2" xfId="1" applyNumberFormat="1" applyFont="1" applyBorder="1" applyAlignment="1" applyProtection="1">
      <alignment vertical="center" wrapText="1"/>
    </xf>
    <xf numFmtId="49" fontId="4" fillId="0" borderId="17" xfId="1" applyNumberFormat="1" applyFont="1" applyBorder="1" applyAlignment="1" applyProtection="1">
      <alignment vertical="center" wrapText="1"/>
    </xf>
    <xf numFmtId="49" fontId="4" fillId="0" borderId="7" xfId="1" applyNumberFormat="1" applyFont="1" applyBorder="1" applyAlignment="1" applyProtection="1">
      <alignment vertical="center" wrapText="1"/>
    </xf>
    <xf numFmtId="49" fontId="4" fillId="0" borderId="18" xfId="3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vertical="center"/>
    </xf>
    <xf numFmtId="49" fontId="4" fillId="0" borderId="16" xfId="3" applyNumberFormat="1" applyFont="1" applyBorder="1" applyAlignment="1" applyProtection="1">
      <alignment vertical="center" wrapText="1"/>
    </xf>
    <xf numFmtId="49" fontId="4" fillId="0" borderId="9" xfId="3" applyNumberFormat="1" applyFont="1" applyBorder="1" applyAlignment="1" applyProtection="1">
      <alignment vertical="center"/>
    </xf>
    <xf numFmtId="49" fontId="4" fillId="0" borderId="2" xfId="0" applyNumberFormat="1" applyFont="1" applyBorder="1" applyAlignment="1" applyProtection="1">
      <alignment vertical="center"/>
    </xf>
    <xf numFmtId="49" fontId="4" fillId="0" borderId="17" xfId="3" applyNumberFormat="1" applyFont="1" applyBorder="1" applyAlignment="1" applyProtection="1">
      <alignment vertical="center" wrapText="1"/>
    </xf>
    <xf numFmtId="49" fontId="4" fillId="0" borderId="8" xfId="3" applyNumberFormat="1" applyFont="1" applyBorder="1" applyAlignment="1" applyProtection="1">
      <alignment vertical="center"/>
    </xf>
    <xf numFmtId="49" fontId="4" fillId="0" borderId="8" xfId="0" applyNumberFormat="1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vertical="center"/>
    </xf>
    <xf numFmtId="49" fontId="4" fillId="0" borderId="17" xfId="0" applyNumberFormat="1" applyFont="1" applyBorder="1" applyAlignment="1" applyProtection="1">
      <alignment vertical="center"/>
    </xf>
    <xf numFmtId="49" fontId="4" fillId="0" borderId="6" xfId="0" applyNumberFormat="1" applyFont="1" applyBorder="1" applyAlignment="1" applyProtection="1">
      <alignment vertical="center"/>
    </xf>
    <xf numFmtId="49" fontId="4" fillId="0" borderId="0" xfId="2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vertical="center"/>
    </xf>
    <xf numFmtId="49" fontId="4" fillId="0" borderId="1" xfId="2" applyNumberFormat="1" applyFont="1" applyBorder="1" applyAlignment="1" applyProtection="1">
      <alignment vertical="center"/>
    </xf>
    <xf numFmtId="49" fontId="4" fillId="0" borderId="4" xfId="2" applyNumberFormat="1" applyFont="1" applyBorder="1" applyAlignment="1" applyProtection="1">
      <alignment vertical="center"/>
    </xf>
    <xf numFmtId="49" fontId="4" fillId="0" borderId="9" xfId="2" applyNumberFormat="1" applyFont="1" applyBorder="1" applyAlignment="1" applyProtection="1">
      <alignment vertical="center"/>
    </xf>
    <xf numFmtId="49" fontId="4" fillId="0" borderId="2" xfId="2" applyNumberFormat="1" applyFont="1" applyBorder="1" applyAlignment="1" applyProtection="1">
      <alignment vertical="center"/>
    </xf>
    <xf numFmtId="49" fontId="4" fillId="0" borderId="5" xfId="2" applyNumberFormat="1" applyFont="1" applyBorder="1" applyAlignment="1" applyProtection="1">
      <alignment vertical="center"/>
    </xf>
    <xf numFmtId="49" fontId="4" fillId="0" borderId="6" xfId="2" applyNumberFormat="1" applyFont="1" applyBorder="1" applyAlignment="1" applyProtection="1">
      <alignment vertical="center"/>
    </xf>
    <xf numFmtId="49" fontId="4" fillId="0" borderId="10" xfId="2" applyNumberFormat="1" applyFont="1" applyBorder="1" applyAlignment="1" applyProtection="1">
      <alignment vertical="center"/>
    </xf>
    <xf numFmtId="49" fontId="4" fillId="0" borderId="7" xfId="2" applyNumberFormat="1" applyFont="1" applyBorder="1" applyAlignment="1" applyProtection="1">
      <alignment vertical="center"/>
    </xf>
    <xf numFmtId="49" fontId="4" fillId="0" borderId="19" xfId="0" applyNumberFormat="1" applyFont="1" applyBorder="1" applyAlignment="1" applyProtection="1">
      <alignment vertical="center"/>
    </xf>
    <xf numFmtId="49" fontId="4" fillId="0" borderId="3" xfId="2" applyNumberFormat="1" applyFont="1" applyBorder="1" applyAlignment="1" applyProtection="1">
      <alignment vertical="center" textRotation="255"/>
    </xf>
    <xf numFmtId="49" fontId="4" fillId="0" borderId="3" xfId="2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left" vertical="center" wrapText="1"/>
    </xf>
    <xf numFmtId="49" fontId="4" fillId="0" borderId="17" xfId="2" applyNumberFormat="1" applyFont="1" applyBorder="1" applyAlignment="1" applyProtection="1">
      <alignment vertical="center" textRotation="255"/>
    </xf>
    <xf numFmtId="49" fontId="4" fillId="0" borderId="5" xfId="2" applyNumberFormat="1" applyFont="1" applyBorder="1" applyAlignment="1" applyProtection="1">
      <alignment vertical="center" textRotation="255"/>
    </xf>
    <xf numFmtId="49" fontId="4" fillId="0" borderId="16" xfId="3" applyNumberFormat="1" applyFont="1" applyBorder="1" applyAlignment="1" applyProtection="1">
      <alignment vertical="center" wrapText="1" shrinkToFit="1"/>
    </xf>
    <xf numFmtId="49" fontId="4" fillId="0" borderId="17" xfId="3" applyNumberFormat="1" applyFont="1" applyBorder="1" applyAlignment="1" applyProtection="1">
      <alignment vertical="center" wrapText="1" shrinkToFit="1"/>
    </xf>
    <xf numFmtId="49" fontId="4" fillId="0" borderId="8" xfId="3" applyNumberFormat="1" applyFont="1" applyBorder="1" applyAlignment="1" applyProtection="1">
      <alignment vertical="center" wrapText="1" shrinkToFit="1"/>
    </xf>
    <xf numFmtId="49" fontId="4" fillId="0" borderId="4" xfId="3" applyNumberFormat="1" applyFont="1" applyBorder="1" applyAlignment="1" applyProtection="1">
      <alignment vertical="center" wrapText="1" shrinkToFit="1"/>
    </xf>
    <xf numFmtId="49" fontId="4" fillId="0" borderId="20" xfId="3" applyNumberFormat="1" applyFont="1" applyBorder="1" applyAlignment="1" applyProtection="1">
      <alignment vertical="center" wrapText="1" shrinkToFit="1"/>
    </xf>
    <xf numFmtId="49" fontId="4" fillId="0" borderId="21" xfId="0" applyNumberFormat="1" applyFont="1" applyBorder="1" applyAlignment="1" applyProtection="1">
      <alignment vertical="center"/>
    </xf>
    <xf numFmtId="49" fontId="4" fillId="0" borderId="22" xfId="0" applyNumberFormat="1" applyFont="1" applyBorder="1" applyAlignment="1" applyProtection="1">
      <alignment vertical="center"/>
    </xf>
    <xf numFmtId="49" fontId="4" fillId="0" borderId="22" xfId="2" applyNumberFormat="1" applyFont="1" applyBorder="1" applyAlignment="1" applyProtection="1">
      <alignment vertical="center"/>
    </xf>
    <xf numFmtId="49" fontId="4" fillId="0" borderId="23" xfId="2" applyNumberFormat="1" applyFont="1" applyBorder="1" applyAlignment="1" applyProtection="1">
      <alignment vertical="center"/>
    </xf>
    <xf numFmtId="49" fontId="4" fillId="0" borderId="24" xfId="0" applyNumberFormat="1" applyFont="1" applyBorder="1" applyAlignment="1" applyProtection="1">
      <alignment vertical="center"/>
    </xf>
    <xf numFmtId="49" fontId="4" fillId="0" borderId="25" xfId="2" applyNumberFormat="1" applyFont="1" applyBorder="1" applyAlignment="1" applyProtection="1">
      <alignment vertical="center"/>
    </xf>
    <xf numFmtId="49" fontId="4" fillId="0" borderId="24" xfId="2" applyNumberFormat="1" applyFont="1" applyBorder="1" applyAlignment="1" applyProtection="1">
      <alignment vertical="center"/>
    </xf>
    <xf numFmtId="49" fontId="11" fillId="0" borderId="0" xfId="3" applyNumberFormat="1" applyFont="1" applyBorder="1" applyAlignment="1" applyProtection="1">
      <alignment vertical="center"/>
    </xf>
    <xf numFmtId="49" fontId="4" fillId="0" borderId="0" xfId="0" applyNumberFormat="1" applyFont="1" applyAlignment="1" applyProtection="1">
      <alignment horizontal="left" vertical="top" wrapText="1"/>
    </xf>
    <xf numFmtId="49" fontId="4" fillId="0" borderId="0" xfId="0" applyNumberFormat="1" applyFont="1" applyAlignment="1" applyProtection="1">
      <alignment vertical="top" wrapText="1"/>
    </xf>
    <xf numFmtId="49" fontId="4" fillId="0" borderId="0" xfId="0" applyNumberFormat="1" applyFont="1" applyBorder="1" applyAlignment="1" applyProtection="1">
      <alignment horizontal="left" vertical="center"/>
    </xf>
    <xf numFmtId="49" fontId="17" fillId="0" borderId="0" xfId="3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vertical="center" wrapText="1"/>
    </xf>
    <xf numFmtId="49" fontId="4" fillId="0" borderId="18" xfId="0" applyNumberFormat="1" applyFont="1" applyBorder="1" applyAlignment="1" applyProtection="1">
      <alignment vertical="center"/>
    </xf>
    <xf numFmtId="49" fontId="4" fillId="0" borderId="3" xfId="3" applyNumberFormat="1" applyFont="1" applyBorder="1" applyAlignment="1" applyProtection="1">
      <alignment vertical="center"/>
    </xf>
    <xf numFmtId="49" fontId="4" fillId="0" borderId="9" xfId="3" applyNumberFormat="1" applyFont="1" applyBorder="1" applyAlignment="1" applyProtection="1">
      <alignment vertical="center" wrapText="1"/>
    </xf>
    <xf numFmtId="49" fontId="4" fillId="0" borderId="10" xfId="3" applyNumberFormat="1" applyFont="1" applyBorder="1" applyAlignment="1" applyProtection="1">
      <alignment vertical="center" wrapText="1"/>
    </xf>
    <xf numFmtId="49" fontId="4" fillId="0" borderId="10" xfId="3" applyNumberFormat="1" applyFont="1" applyBorder="1" applyAlignment="1" applyProtection="1">
      <alignment vertical="center"/>
    </xf>
    <xf numFmtId="49" fontId="4" fillId="0" borderId="5" xfId="3" applyNumberFormat="1" applyFont="1" applyBorder="1" applyAlignment="1" applyProtection="1">
      <alignment vertical="center"/>
    </xf>
    <xf numFmtId="49" fontId="4" fillId="0" borderId="9" xfId="0" applyNumberFormat="1" applyFont="1" applyBorder="1" applyAlignment="1" applyProtection="1">
      <alignment vertical="center"/>
    </xf>
    <xf numFmtId="49" fontId="4" fillId="0" borderId="10" xfId="0" applyNumberFormat="1" applyFont="1" applyBorder="1" applyAlignment="1" applyProtection="1">
      <alignment vertical="center"/>
    </xf>
    <xf numFmtId="49" fontId="4" fillId="0" borderId="8" xfId="2" applyNumberFormat="1" applyFont="1" applyBorder="1" applyAlignment="1" applyProtection="1">
      <alignment vertical="center"/>
    </xf>
    <xf numFmtId="49" fontId="4" fillId="0" borderId="10" xfId="2" applyNumberFormat="1" applyFont="1" applyBorder="1" applyAlignment="1" applyProtection="1">
      <alignment vertical="center" textRotation="255"/>
    </xf>
    <xf numFmtId="49" fontId="4" fillId="0" borderId="9" xfId="3" applyNumberFormat="1" applyFont="1" applyBorder="1" applyAlignment="1" applyProtection="1">
      <alignment vertical="center" wrapText="1" shrinkToFit="1"/>
    </xf>
    <xf numFmtId="49" fontId="4" fillId="0" borderId="10" xfId="3" applyNumberFormat="1" applyFont="1" applyBorder="1" applyAlignment="1" applyProtection="1">
      <alignment vertical="center" wrapText="1" shrinkToFit="1"/>
    </xf>
    <xf numFmtId="49" fontId="4" fillId="0" borderId="6" xfId="3" applyNumberFormat="1" applyFont="1" applyBorder="1" applyAlignment="1" applyProtection="1">
      <alignment vertical="center" wrapText="1" shrinkToFit="1"/>
    </xf>
    <xf numFmtId="49" fontId="4" fillId="0" borderId="0" xfId="0" applyNumberFormat="1" applyFont="1" applyAlignment="1" applyProtection="1">
      <alignment horizontal="left" vertical="center"/>
    </xf>
    <xf numFmtId="49" fontId="13" fillId="0" borderId="0" xfId="3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top"/>
    </xf>
    <xf numFmtId="49" fontId="5" fillId="0" borderId="0" xfId="0" applyNumberFormat="1" applyFont="1" applyBorder="1" applyAlignment="1" applyProtection="1"/>
    <xf numFmtId="49" fontId="4" fillId="0" borderId="0" xfId="1" applyNumberFormat="1" applyFont="1" applyBorder="1" applyAlignment="1" applyProtection="1">
      <alignment vertical="top" wrapText="1"/>
    </xf>
    <xf numFmtId="49" fontId="6" fillId="0" borderId="0" xfId="0" applyNumberFormat="1" applyFont="1" applyBorder="1" applyAlignment="1" applyProtection="1"/>
    <xf numFmtId="49" fontId="8" fillId="0" borderId="0" xfId="0" applyNumberFormat="1" applyFont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center"/>
    </xf>
    <xf numFmtId="49" fontId="13" fillId="0" borderId="0" xfId="0" applyNumberFormat="1" applyFont="1" applyBorder="1" applyAlignment="1" applyProtection="1">
      <alignment vertical="top"/>
    </xf>
    <xf numFmtId="49" fontId="12" fillId="0" borderId="0" xfId="0" applyNumberFormat="1" applyFont="1" applyBorder="1" applyAlignment="1" applyProtection="1">
      <alignment horizontal="left" vertical="top"/>
    </xf>
    <xf numFmtId="49" fontId="15" fillId="0" borderId="0" xfId="0" applyNumberFormat="1" applyFont="1" applyBorder="1" applyAlignment="1" applyProtection="1">
      <alignment vertical="center"/>
    </xf>
    <xf numFmtId="49" fontId="16" fillId="0" borderId="0" xfId="0" applyNumberFormat="1" applyFont="1" applyBorder="1" applyAlignment="1" applyProtection="1"/>
    <xf numFmtId="49" fontId="3" fillId="0" borderId="0" xfId="0" applyNumberFormat="1" applyFont="1" applyBorder="1" applyAlignment="1" applyProtection="1">
      <alignment vertical="top"/>
    </xf>
    <xf numFmtId="49" fontId="4" fillId="0" borderId="0" xfId="3" applyNumberFormat="1" applyFont="1" applyBorder="1" applyAlignment="1" applyProtection="1">
      <alignment horizontal="center" vertical="center" wrapText="1"/>
      <protection locked="0"/>
    </xf>
    <xf numFmtId="49" fontId="4" fillId="0" borderId="0" xfId="3" applyNumberFormat="1" applyFont="1" applyBorder="1" applyAlignment="1" applyProtection="1">
      <alignment horizontal="left" vertical="center" wrapText="1" shrinkToFit="1"/>
    </xf>
    <xf numFmtId="49" fontId="4" fillId="0" borderId="0" xfId="3" applyNumberFormat="1" applyFont="1" applyBorder="1" applyAlignment="1" applyProtection="1">
      <alignment horizontal="center" vertical="top" wrapText="1"/>
      <protection locked="0"/>
    </xf>
    <xf numFmtId="49" fontId="4" fillId="0" borderId="0" xfId="3" applyNumberFormat="1" applyFont="1" applyBorder="1" applyAlignment="1" applyProtection="1">
      <alignment horizontal="left" vertical="top" wrapText="1"/>
      <protection locked="0"/>
    </xf>
    <xf numFmtId="49" fontId="4" fillId="0" borderId="3" xfId="3" applyNumberFormat="1" applyFont="1" applyBorder="1" applyAlignment="1" applyProtection="1">
      <alignment vertical="center" wrapText="1" shrinkToFit="1"/>
    </xf>
    <xf numFmtId="49" fontId="4" fillId="0" borderId="0" xfId="3" applyNumberFormat="1" applyFont="1" applyBorder="1" applyAlignment="1" applyProtection="1">
      <alignment vertical="center" wrapText="1" shrinkToFit="1"/>
    </xf>
    <xf numFmtId="49" fontId="4" fillId="0" borderId="5" xfId="3" applyNumberFormat="1" applyFont="1" applyBorder="1" applyAlignment="1" applyProtection="1">
      <alignment vertical="center" wrapText="1" shrinkToFit="1"/>
    </xf>
    <xf numFmtId="49" fontId="4" fillId="0" borderId="26" xfId="3" applyNumberFormat="1" applyFont="1" applyBorder="1" applyAlignment="1" applyProtection="1">
      <alignment vertical="center" wrapText="1" shrinkToFit="1"/>
    </xf>
    <xf numFmtId="49" fontId="4" fillId="0" borderId="18" xfId="3" applyNumberFormat="1" applyFont="1" applyBorder="1" applyAlignment="1" applyProtection="1">
      <alignment vertical="center" wrapText="1" shrinkToFit="1"/>
    </xf>
    <xf numFmtId="49" fontId="4" fillId="0" borderId="27" xfId="3" applyNumberFormat="1" applyFont="1" applyBorder="1" applyAlignment="1" applyProtection="1">
      <alignment vertical="center" wrapText="1" shrinkToFit="1"/>
    </xf>
    <xf numFmtId="49" fontId="4" fillId="0" borderId="3" xfId="2" applyNumberFormat="1" applyFont="1" applyBorder="1" applyAlignment="1" applyProtection="1">
      <alignment vertical="top" wrapText="1"/>
      <protection locked="0"/>
    </xf>
    <xf numFmtId="49" fontId="4" fillId="0" borderId="18" xfId="3" applyNumberFormat="1" applyFont="1" applyBorder="1" applyAlignment="1" applyProtection="1">
      <alignment vertical="center"/>
      <protection locked="0"/>
    </xf>
    <xf numFmtId="49" fontId="4" fillId="0" borderId="3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5" xfId="0" applyNumberFormat="1" applyFont="1" applyBorder="1" applyAlignment="1" applyProtection="1">
      <alignment vertical="center"/>
      <protection locked="0"/>
    </xf>
    <xf numFmtId="49" fontId="4" fillId="0" borderId="8" xfId="3" applyNumberFormat="1" applyFont="1" applyBorder="1" applyAlignment="1" applyProtection="1">
      <alignment vertical="center"/>
      <protection locked="0"/>
    </xf>
    <xf numFmtId="49" fontId="4" fillId="0" borderId="4" xfId="3" applyNumberFormat="1" applyFont="1" applyBorder="1" applyAlignment="1" applyProtection="1">
      <alignment vertical="center"/>
      <protection locked="0"/>
    </xf>
    <xf numFmtId="49" fontId="4" fillId="0" borderId="6" xfId="3" applyNumberFormat="1" applyFont="1" applyBorder="1" applyAlignment="1" applyProtection="1">
      <alignment vertical="center"/>
      <protection locked="0"/>
    </xf>
    <xf numFmtId="49" fontId="4" fillId="0" borderId="8" xfId="0" applyNumberFormat="1" applyFont="1" applyBorder="1" applyAlignment="1" applyProtection="1">
      <alignment vertical="center"/>
      <protection locked="0"/>
    </xf>
    <xf numFmtId="49" fontId="4" fillId="0" borderId="4" xfId="0" applyNumberFormat="1" applyFont="1" applyBorder="1" applyAlignment="1" applyProtection="1">
      <alignment vertical="center"/>
      <protection locked="0"/>
    </xf>
    <xf numFmtId="49" fontId="4" fillId="0" borderId="6" xfId="0" applyNumberFormat="1" applyFont="1" applyBorder="1" applyAlignment="1" applyProtection="1">
      <alignment vertical="center"/>
      <protection locked="0"/>
    </xf>
    <xf numFmtId="49" fontId="4" fillId="0" borderId="0" xfId="3" applyNumberFormat="1" applyFont="1" applyBorder="1" applyAlignment="1" applyProtection="1">
      <alignment vertical="center" wrapText="1"/>
    </xf>
    <xf numFmtId="49" fontId="4" fillId="0" borderId="18" xfId="2" applyNumberFormat="1" applyFont="1" applyBorder="1" applyAlignment="1" applyProtection="1">
      <alignment vertical="center" wrapText="1"/>
      <protection locked="0"/>
    </xf>
    <xf numFmtId="49" fontId="4" fillId="0" borderId="9" xfId="2" applyNumberFormat="1" applyFont="1" applyBorder="1" applyAlignment="1" applyProtection="1">
      <alignment vertical="center" wrapText="1"/>
      <protection locked="0"/>
    </xf>
    <xf numFmtId="49" fontId="4" fillId="0" borderId="10" xfId="2" applyNumberFormat="1" applyFont="1" applyBorder="1" applyAlignment="1" applyProtection="1">
      <alignment vertical="center" wrapText="1"/>
      <protection locked="0"/>
    </xf>
    <xf numFmtId="49" fontId="4" fillId="0" borderId="1" xfId="3" applyNumberFormat="1" applyFont="1" applyBorder="1" applyAlignment="1" applyProtection="1">
      <alignment vertical="center"/>
    </xf>
    <xf numFmtId="49" fontId="4" fillId="0" borderId="2" xfId="3" applyNumberFormat="1" applyFont="1" applyBorder="1" applyAlignment="1" applyProtection="1">
      <alignment vertical="center"/>
    </xf>
    <xf numFmtId="49" fontId="4" fillId="0" borderId="7" xfId="3" applyNumberFormat="1" applyFont="1" applyBorder="1" applyAlignment="1" applyProtection="1">
      <alignment vertical="center"/>
    </xf>
    <xf numFmtId="49" fontId="4" fillId="0" borderId="28" xfId="3" applyNumberFormat="1" applyFont="1" applyBorder="1" applyAlignment="1" applyProtection="1">
      <alignment vertical="center" wrapText="1" shrinkToFit="1"/>
    </xf>
    <xf numFmtId="49" fontId="4" fillId="0" borderId="2" xfId="3" applyNumberFormat="1" applyFont="1" applyBorder="1" applyAlignment="1" applyProtection="1">
      <alignment vertical="center" wrapText="1"/>
      <protection locked="0"/>
    </xf>
    <xf numFmtId="49" fontId="4" fillId="0" borderId="0" xfId="2" applyNumberFormat="1" applyFont="1" applyBorder="1" applyAlignment="1" applyProtection="1">
      <alignment vertical="center" wrapText="1"/>
    </xf>
    <xf numFmtId="49" fontId="4" fillId="0" borderId="4" xfId="3" applyNumberFormat="1" applyFont="1" applyBorder="1" applyAlignment="1" applyProtection="1">
      <alignment vertical="center" wrapText="1"/>
      <protection locked="0"/>
    </xf>
    <xf numFmtId="49" fontId="10" fillId="0" borderId="3" xfId="2" applyNumberFormat="1" applyFont="1" applyBorder="1" applyAlignment="1" applyProtection="1">
      <alignment vertical="center"/>
    </xf>
    <xf numFmtId="49" fontId="10" fillId="0" borderId="0" xfId="2" applyNumberFormat="1" applyFont="1" applyBorder="1" applyAlignment="1" applyProtection="1">
      <alignment vertical="center"/>
    </xf>
    <xf numFmtId="49" fontId="10" fillId="0" borderId="5" xfId="2" applyNumberFormat="1" applyFont="1" applyBorder="1" applyAlignment="1" applyProtection="1">
      <alignment vertical="center"/>
    </xf>
    <xf numFmtId="0" fontId="4" fillId="0" borderId="3" xfId="3" applyNumberFormat="1" applyFont="1" applyBorder="1" applyAlignment="1" applyProtection="1">
      <alignment vertical="center"/>
      <protection locked="0"/>
    </xf>
    <xf numFmtId="0" fontId="4" fillId="0" borderId="0" xfId="3" applyNumberFormat="1" applyFont="1" applyBorder="1" applyAlignment="1" applyProtection="1">
      <alignment vertical="center"/>
      <protection locked="0"/>
    </xf>
    <xf numFmtId="0" fontId="4" fillId="0" borderId="9" xfId="3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>
      <alignment horizontal="right" vertical="center" wrapText="1"/>
    </xf>
    <xf numFmtId="49" fontId="5" fillId="0" borderId="0" xfId="2" applyNumberFormat="1" applyFont="1" applyBorder="1" applyAlignment="1" applyProtection="1">
      <alignment vertical="center"/>
    </xf>
    <xf numFmtId="49" fontId="5" fillId="0" borderId="5" xfId="2" applyNumberFormat="1" applyFont="1" applyBorder="1" applyAlignment="1" applyProtection="1">
      <alignment vertical="center"/>
    </xf>
    <xf numFmtId="49" fontId="5" fillId="0" borderId="0" xfId="2" applyNumberFormat="1" applyFont="1" applyBorder="1" applyAlignment="1" applyProtection="1">
      <alignment vertical="center" wrapText="1"/>
    </xf>
    <xf numFmtId="49" fontId="5" fillId="0" borderId="5" xfId="2" applyNumberFormat="1" applyFont="1" applyBorder="1" applyAlignment="1" applyProtection="1">
      <alignment vertical="center" wrapText="1"/>
    </xf>
    <xf numFmtId="0" fontId="4" fillId="0" borderId="5" xfId="3" applyNumberFormat="1" applyFont="1" applyBorder="1" applyAlignment="1" applyProtection="1">
      <alignment vertical="center"/>
      <protection locked="0"/>
    </xf>
    <xf numFmtId="0" fontId="4" fillId="0" borderId="10" xfId="3" applyNumberFormat="1" applyFont="1" applyBorder="1" applyAlignment="1" applyProtection="1">
      <alignment vertical="center"/>
      <protection locked="0"/>
    </xf>
    <xf numFmtId="0" fontId="4" fillId="0" borderId="8" xfId="3" applyNumberFormat="1" applyFont="1" applyBorder="1" applyAlignment="1" applyProtection="1">
      <alignment vertical="center"/>
    </xf>
    <xf numFmtId="0" fontId="4" fillId="0" borderId="4" xfId="3" applyNumberFormat="1" applyFont="1" applyBorder="1" applyAlignment="1" applyProtection="1">
      <alignment vertical="center"/>
    </xf>
    <xf numFmtId="0" fontId="4" fillId="0" borderId="6" xfId="3" applyNumberFormat="1" applyFont="1" applyBorder="1" applyAlignment="1" applyProtection="1">
      <alignment vertical="center"/>
    </xf>
    <xf numFmtId="0" fontId="4" fillId="0" borderId="18" xfId="3" applyNumberFormat="1" applyFont="1" applyBorder="1" applyAlignment="1" applyProtection="1">
      <alignment vertical="center"/>
      <protection locked="0"/>
    </xf>
    <xf numFmtId="49" fontId="4" fillId="0" borderId="16" xfId="3" applyNumberFormat="1" applyFont="1" applyBorder="1" applyAlignment="1" applyProtection="1">
      <alignment vertical="center"/>
      <protection locked="0"/>
    </xf>
    <xf numFmtId="49" fontId="4" fillId="0" borderId="17" xfId="3" applyNumberFormat="1" applyFont="1" applyBorder="1" applyAlignment="1" applyProtection="1">
      <alignment vertical="center"/>
      <protection locked="0"/>
    </xf>
    <xf numFmtId="49" fontId="4" fillId="0" borderId="16" xfId="2" applyNumberFormat="1" applyFont="1" applyBorder="1" applyAlignment="1" applyProtection="1">
      <alignment vertical="center"/>
    </xf>
    <xf numFmtId="49" fontId="4" fillId="0" borderId="17" xfId="2" applyNumberFormat="1" applyFont="1" applyBorder="1" applyAlignment="1" applyProtection="1">
      <alignment vertical="center"/>
    </xf>
    <xf numFmtId="177" fontId="18" fillId="0" borderId="3" xfId="3" applyNumberFormat="1" applyFont="1" applyBorder="1" applyAlignment="1" applyProtection="1">
      <alignment vertical="center"/>
      <protection locked="0"/>
    </xf>
    <xf numFmtId="177" fontId="18" fillId="0" borderId="0" xfId="3" applyNumberFormat="1" applyFont="1" applyBorder="1" applyAlignment="1" applyProtection="1">
      <alignment vertical="center"/>
      <protection locked="0"/>
    </xf>
    <xf numFmtId="177" fontId="18" fillId="0" borderId="9" xfId="3" applyNumberFormat="1" applyFont="1" applyBorder="1" applyAlignment="1" applyProtection="1">
      <alignment vertical="center"/>
      <protection locked="0"/>
    </xf>
    <xf numFmtId="49" fontId="4" fillId="0" borderId="0" xfId="1" applyNumberFormat="1" applyFont="1" applyBorder="1" applyAlignment="1" applyProtection="1"/>
    <xf numFmtId="49" fontId="4" fillId="0" borderId="2" xfId="0" applyNumberFormat="1" applyFont="1" applyBorder="1" applyAlignment="1">
      <alignment vertical="center"/>
    </xf>
    <xf numFmtId="49" fontId="5" fillId="0" borderId="0" xfId="0" applyNumberFormat="1" applyFont="1" applyBorder="1" applyAlignment="1" applyProtection="1">
      <alignment vertical="center" wrapText="1"/>
    </xf>
    <xf numFmtId="49" fontId="5" fillId="0" borderId="5" xfId="0" applyNumberFormat="1" applyFont="1" applyBorder="1" applyAlignment="1" applyProtection="1">
      <alignment vertical="center" wrapText="1"/>
    </xf>
    <xf numFmtId="49" fontId="8" fillId="0" borderId="0" xfId="0" applyNumberFormat="1" applyFont="1" applyBorder="1" applyAlignment="1" applyProtection="1">
      <alignment vertical="center" wrapText="1"/>
    </xf>
    <xf numFmtId="49" fontId="8" fillId="0" borderId="5" xfId="0" applyNumberFormat="1" applyFont="1" applyBorder="1" applyAlignment="1" applyProtection="1">
      <alignment vertical="center" wrapText="1"/>
    </xf>
    <xf numFmtId="49" fontId="4" fillId="0" borderId="29" xfId="2" applyNumberFormat="1" applyFont="1" applyBorder="1" applyAlignment="1" applyProtection="1">
      <alignment vertical="center"/>
    </xf>
    <xf numFmtId="49" fontId="4" fillId="0" borderId="30" xfId="2" applyNumberFormat="1" applyFont="1" applyBorder="1" applyAlignment="1" applyProtection="1">
      <alignment vertical="center"/>
    </xf>
    <xf numFmtId="49" fontId="4" fillId="0" borderId="31" xfId="2" applyNumberFormat="1" applyFont="1" applyBorder="1" applyAlignment="1" applyProtection="1">
      <alignment vertical="center"/>
    </xf>
    <xf numFmtId="49" fontId="4" fillId="0" borderId="3" xfId="2" applyNumberFormat="1" applyFont="1" applyBorder="1" applyAlignment="1" applyProtection="1">
      <alignment horizontal="left" vertical="center" wrapText="1"/>
      <protection locked="0"/>
    </xf>
    <xf numFmtId="49" fontId="4" fillId="0" borderId="0" xfId="2" applyNumberFormat="1" applyFont="1" applyBorder="1" applyAlignment="1" applyProtection="1">
      <alignment horizontal="left" vertical="center" wrapText="1"/>
      <protection locked="0"/>
    </xf>
    <xf numFmtId="49" fontId="4" fillId="0" borderId="5" xfId="2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right"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49" fontId="4" fillId="0" borderId="5" xfId="0" applyNumberFormat="1" applyFont="1" applyBorder="1" applyAlignment="1" applyProtection="1">
      <alignment horizontal="right" vertical="center"/>
      <protection locked="0"/>
    </xf>
    <xf numFmtId="49" fontId="4" fillId="0" borderId="3" xfId="2" applyNumberFormat="1" applyFont="1" applyBorder="1" applyAlignment="1" applyProtection="1">
      <alignment horizontal="center" vertical="center"/>
    </xf>
    <xf numFmtId="49" fontId="4" fillId="0" borderId="0" xfId="2" applyNumberFormat="1" applyFont="1" applyBorder="1" applyAlignment="1" applyProtection="1">
      <alignment horizontal="center" vertical="center"/>
    </xf>
    <xf numFmtId="49" fontId="4" fillId="0" borderId="5" xfId="2" applyNumberFormat="1" applyFont="1" applyBorder="1" applyAlignment="1" applyProtection="1">
      <alignment horizontal="center" vertical="center"/>
    </xf>
    <xf numFmtId="49" fontId="4" fillId="0" borderId="3" xfId="3" applyNumberFormat="1" applyFont="1" applyBorder="1" applyAlignment="1" applyProtection="1">
      <alignment horizontal="center" vertical="center" wrapText="1"/>
    </xf>
    <xf numFmtId="49" fontId="4" fillId="0" borderId="0" xfId="3" applyNumberFormat="1" applyFont="1" applyBorder="1" applyAlignment="1" applyProtection="1">
      <alignment horizontal="center" vertical="center" wrapText="1"/>
    </xf>
    <xf numFmtId="49" fontId="4" fillId="0" borderId="5" xfId="3" applyNumberFormat="1" applyFont="1" applyBorder="1" applyAlignment="1" applyProtection="1">
      <alignment horizontal="center" vertical="center" wrapText="1"/>
    </xf>
    <xf numFmtId="49" fontId="4" fillId="0" borderId="32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176" fontId="4" fillId="0" borderId="3" xfId="3" applyNumberFormat="1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176" fontId="4" fillId="0" borderId="5" xfId="3" applyNumberFormat="1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8" fillId="0" borderId="22" xfId="2" applyNumberFormat="1" applyFont="1" applyBorder="1" applyAlignment="1" applyProtection="1">
      <alignment horizontal="left" wrapText="1"/>
      <protection locked="0"/>
    </xf>
    <xf numFmtId="49" fontId="8" fillId="0" borderId="0" xfId="2" applyNumberFormat="1" applyFont="1" applyBorder="1" applyAlignment="1" applyProtection="1">
      <alignment horizontal="left" wrapText="1"/>
      <protection locked="0"/>
    </xf>
    <xf numFmtId="49" fontId="4" fillId="0" borderId="22" xfId="0" applyNumberFormat="1" applyFont="1" applyBorder="1" applyAlignment="1" applyProtection="1">
      <alignment horizontal="center" vertical="center"/>
    </xf>
    <xf numFmtId="49" fontId="4" fillId="0" borderId="3" xfId="3" applyNumberFormat="1" applyFont="1" applyBorder="1" applyAlignment="1" applyProtection="1">
      <alignment horizontal="distributed" vertical="center" wrapText="1" shrinkToFit="1"/>
    </xf>
    <xf numFmtId="49" fontId="4" fillId="0" borderId="0" xfId="3" applyNumberFormat="1" applyFont="1" applyBorder="1" applyAlignment="1" applyProtection="1">
      <alignment horizontal="distributed" vertical="center" wrapText="1" shrinkToFit="1"/>
    </xf>
    <xf numFmtId="49" fontId="4" fillId="0" borderId="5" xfId="3" applyNumberFormat="1" applyFont="1" applyBorder="1" applyAlignment="1" applyProtection="1">
      <alignment horizontal="distributed" vertical="center" wrapText="1" shrinkToFit="1"/>
    </xf>
    <xf numFmtId="49" fontId="4" fillId="0" borderId="0" xfId="3" applyNumberFormat="1" applyFont="1" applyBorder="1" applyAlignment="1" applyProtection="1">
      <alignment horizontal="left" vertical="center" wrapText="1" shrinkToFit="1"/>
    </xf>
    <xf numFmtId="49" fontId="4" fillId="0" borderId="5" xfId="3" applyNumberFormat="1" applyFont="1" applyBorder="1" applyAlignment="1" applyProtection="1">
      <alignment horizontal="left" vertical="center" wrapText="1" shrinkToFit="1"/>
    </xf>
    <xf numFmtId="49" fontId="4" fillId="0" borderId="26" xfId="3" applyNumberFormat="1" applyFont="1" applyBorder="1" applyAlignment="1" applyProtection="1">
      <alignment horizontal="distributed" vertical="center" wrapText="1" shrinkToFit="1"/>
    </xf>
    <xf numFmtId="49" fontId="4" fillId="0" borderId="0" xfId="3" applyNumberFormat="1" applyFont="1" applyBorder="1" applyAlignment="1" applyProtection="1">
      <alignment horizontal="center" vertical="center" wrapText="1"/>
      <protection locked="0"/>
    </xf>
    <xf numFmtId="49" fontId="3" fillId="0" borderId="3" xfId="3" applyNumberFormat="1" applyFont="1" applyBorder="1" applyAlignment="1" applyProtection="1">
      <alignment horizontal="left" vertical="center" wrapText="1" shrinkToFit="1"/>
    </xf>
    <xf numFmtId="49" fontId="3" fillId="0" borderId="0" xfId="3" applyNumberFormat="1" applyFont="1" applyBorder="1" applyAlignment="1" applyProtection="1">
      <alignment horizontal="left" vertical="center" wrapText="1" shrinkToFi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0" xfId="3" applyNumberFormat="1" applyFont="1" applyBorder="1" applyAlignment="1" applyProtection="1">
      <alignment horizontal="center" vertical="top" wrapText="1"/>
      <protection locked="0"/>
    </xf>
    <xf numFmtId="49" fontId="4" fillId="0" borderId="26" xfId="3" applyNumberFormat="1" applyFont="1" applyBorder="1" applyAlignment="1" applyProtection="1">
      <alignment horizontal="center" vertical="top" wrapText="1"/>
      <protection locked="0"/>
    </xf>
    <xf numFmtId="49" fontId="4" fillId="0" borderId="0" xfId="3" applyNumberFormat="1" applyFont="1" applyBorder="1" applyAlignment="1" applyProtection="1">
      <alignment horizontal="center" vertical="center" wrapText="1" shrinkToFit="1"/>
    </xf>
    <xf numFmtId="49" fontId="4" fillId="0" borderId="26" xfId="3" applyNumberFormat="1" applyFont="1" applyBorder="1" applyAlignment="1" applyProtection="1">
      <alignment horizontal="center" vertical="center" wrapText="1" shrinkToFit="1"/>
    </xf>
    <xf numFmtId="49" fontId="4" fillId="0" borderId="0" xfId="2" applyNumberFormat="1" applyFont="1" applyBorder="1" applyAlignment="1" applyProtection="1">
      <alignment horizontal="distributed" vertical="center" wrapText="1"/>
    </xf>
    <xf numFmtId="49" fontId="4" fillId="0" borderId="22" xfId="2" applyNumberFormat="1" applyFont="1" applyBorder="1" applyAlignment="1" applyProtection="1">
      <alignment horizontal="left" vertical="center"/>
    </xf>
    <xf numFmtId="49" fontId="4" fillId="0" borderId="0" xfId="2" applyNumberFormat="1" applyFont="1" applyBorder="1" applyAlignment="1" applyProtection="1">
      <alignment horizontal="left" vertical="center"/>
    </xf>
    <xf numFmtId="49" fontId="4" fillId="0" borderId="31" xfId="2" applyNumberFormat="1" applyFont="1" applyBorder="1" applyAlignment="1" applyProtection="1">
      <alignment horizontal="left" vertical="center"/>
    </xf>
    <xf numFmtId="49" fontId="4" fillId="0" borderId="0" xfId="2" applyNumberFormat="1" applyFont="1" applyBorder="1" applyAlignment="1" applyProtection="1">
      <alignment horizontal="center" vertical="center"/>
      <protection locked="0"/>
    </xf>
    <xf numFmtId="49" fontId="4" fillId="0" borderId="22" xfId="2" applyNumberFormat="1" applyFont="1" applyBorder="1" applyAlignment="1" applyProtection="1">
      <alignment horizontal="center" vertical="center"/>
      <protection locked="0"/>
    </xf>
    <xf numFmtId="49" fontId="4" fillId="0" borderId="3" xfId="3" applyNumberFormat="1" applyFont="1" applyBorder="1" applyAlignment="1" applyProtection="1">
      <alignment horizontal="distributed" vertical="center"/>
    </xf>
    <xf numFmtId="49" fontId="4" fillId="0" borderId="0" xfId="3" applyNumberFormat="1" applyFont="1" applyBorder="1" applyAlignment="1" applyProtection="1">
      <alignment horizontal="distributed" vertical="center"/>
    </xf>
    <xf numFmtId="49" fontId="4" fillId="0" borderId="5" xfId="3" applyNumberFormat="1" applyFont="1" applyBorder="1" applyAlignment="1" applyProtection="1">
      <alignment horizontal="distributed" vertical="center"/>
    </xf>
    <xf numFmtId="0" fontId="4" fillId="0" borderId="3" xfId="3" applyNumberFormat="1" applyFont="1" applyBorder="1" applyAlignment="1" applyProtection="1">
      <alignment horizontal="center" vertical="center" wrapText="1"/>
    </xf>
    <xf numFmtId="0" fontId="4" fillId="0" borderId="0" xfId="3" applyNumberFormat="1" applyFont="1" applyBorder="1" applyAlignment="1" applyProtection="1">
      <alignment horizontal="center" vertical="center" wrapText="1"/>
    </xf>
    <xf numFmtId="0" fontId="4" fillId="0" borderId="5" xfId="3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3" applyNumberFormat="1" applyFont="1" applyBorder="1" applyAlignment="1" applyProtection="1">
      <alignment horizontal="left"/>
    </xf>
    <xf numFmtId="49" fontId="4" fillId="0" borderId="3" xfId="3" applyNumberFormat="1" applyFont="1" applyBorder="1" applyAlignment="1" applyProtection="1">
      <alignment horizontal="distributed" vertical="center" wrapText="1"/>
    </xf>
    <xf numFmtId="49" fontId="4" fillId="0" borderId="0" xfId="3" applyNumberFormat="1" applyFont="1" applyBorder="1" applyAlignment="1" applyProtection="1">
      <alignment horizontal="distributed" vertical="center" wrapText="1"/>
    </xf>
    <xf numFmtId="49" fontId="4" fillId="0" borderId="0" xfId="1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 wrapText="1"/>
    </xf>
    <xf numFmtId="49" fontId="4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Border="1" applyAlignment="1">
      <alignment horizontal="right" vertical="center" wrapText="1"/>
    </xf>
    <xf numFmtId="49" fontId="4" fillId="0" borderId="3" xfId="3" applyNumberFormat="1" applyFont="1" applyBorder="1" applyAlignment="1" applyProtection="1">
      <alignment horizontal="right" vertical="center"/>
    </xf>
    <xf numFmtId="49" fontId="4" fillId="0" borderId="0" xfId="3" applyNumberFormat="1" applyFont="1" applyBorder="1" applyAlignment="1" applyProtection="1">
      <alignment horizontal="right" vertical="center"/>
    </xf>
    <xf numFmtId="49" fontId="4" fillId="0" borderId="3" xfId="3" applyNumberFormat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Border="1" applyAlignment="1" applyProtection="1">
      <alignment horizontal="center" vertical="center"/>
      <protection locked="0"/>
    </xf>
    <xf numFmtId="49" fontId="4" fillId="0" borderId="3" xfId="3" applyNumberFormat="1" applyFont="1" applyBorder="1" applyAlignment="1" applyProtection="1">
      <alignment horizontal="center" vertical="center"/>
    </xf>
    <xf numFmtId="49" fontId="4" fillId="0" borderId="0" xfId="3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vertical="center" wrapText="1"/>
    </xf>
    <xf numFmtId="49" fontId="4" fillId="0" borderId="22" xfId="0" applyNumberFormat="1" applyFont="1" applyBorder="1" applyAlignment="1" applyProtection="1">
      <alignment horizontal="left" vertical="center"/>
    </xf>
    <xf numFmtId="49" fontId="4" fillId="0" borderId="23" xfId="0" applyNumberFormat="1" applyFont="1" applyBorder="1" applyAlignment="1" applyProtection="1">
      <alignment horizontal="left" vertical="center"/>
    </xf>
    <xf numFmtId="49" fontId="4" fillId="0" borderId="24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25" xfId="0" applyNumberFormat="1" applyFont="1" applyBorder="1" applyAlignment="1" applyProtection="1">
      <alignment horizontal="left" vertical="center"/>
    </xf>
    <xf numFmtId="49" fontId="4" fillId="0" borderId="24" xfId="0" applyNumberFormat="1" applyFont="1" applyBorder="1" applyAlignment="1" applyProtection="1">
      <alignment horizontal="left" vertical="center"/>
    </xf>
    <xf numFmtId="49" fontId="4" fillId="0" borderId="30" xfId="0" applyNumberFormat="1" applyFont="1" applyBorder="1" applyAlignment="1" applyProtection="1">
      <alignment horizontal="left" vertical="center"/>
    </xf>
    <xf numFmtId="49" fontId="4" fillId="0" borderId="31" xfId="0" applyNumberFormat="1" applyFont="1" applyBorder="1" applyAlignment="1" applyProtection="1">
      <alignment horizontal="left" vertical="center"/>
    </xf>
    <xf numFmtId="49" fontId="4" fillId="0" borderId="29" xfId="0" applyNumberFormat="1" applyFont="1" applyBorder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center" vertical="top"/>
    </xf>
    <xf numFmtId="49" fontId="4" fillId="0" borderId="0" xfId="0" applyNumberFormat="1" applyFont="1" applyAlignment="1" applyProtection="1">
      <alignment horizontal="left" vertical="top" wrapText="1"/>
    </xf>
    <xf numFmtId="49" fontId="4" fillId="0" borderId="0" xfId="0" applyNumberFormat="1" applyFont="1" applyAlignment="1" applyProtection="1">
      <alignment horizontal="left" vertical="top"/>
    </xf>
    <xf numFmtId="49" fontId="4" fillId="0" borderId="0" xfId="0" applyNumberFormat="1" applyFont="1" applyAlignment="1" applyProtection="1">
      <alignment horizontal="left" vertical="center" wrapText="1"/>
    </xf>
    <xf numFmtId="49" fontId="4" fillId="0" borderId="3" xfId="2" applyNumberFormat="1" applyFont="1" applyBorder="1" applyAlignment="1" applyProtection="1">
      <alignment horizontal="left" vertical="center"/>
    </xf>
    <xf numFmtId="49" fontId="4" fillId="0" borderId="5" xfId="2" applyNumberFormat="1" applyFont="1" applyBorder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center" vertical="center"/>
    </xf>
    <xf numFmtId="49" fontId="4" fillId="0" borderId="5" xfId="3" applyNumberFormat="1" applyFont="1" applyBorder="1" applyAlignment="1" applyProtection="1">
      <alignment horizontal="center" vertical="center" wrapText="1" shrinkToFit="1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center" vertical="center"/>
    </xf>
    <xf numFmtId="49" fontId="4" fillId="0" borderId="30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center" vertical="center"/>
    </xf>
    <xf numFmtId="49" fontId="4" fillId="0" borderId="29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vertical="center"/>
    </xf>
    <xf numFmtId="49" fontId="4" fillId="0" borderId="22" xfId="0" applyNumberFormat="1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left" vertical="center" wrapText="1"/>
    </xf>
    <xf numFmtId="49" fontId="4" fillId="0" borderId="25" xfId="0" applyNumberFormat="1" applyFont="1" applyBorder="1" applyAlignment="1" applyProtection="1">
      <alignment horizontal="left" vertical="center" wrapText="1"/>
    </xf>
    <xf numFmtId="49" fontId="4" fillId="0" borderId="30" xfId="0" applyNumberFormat="1" applyFont="1" applyBorder="1" applyAlignment="1" applyProtection="1">
      <alignment horizontal="left" vertical="center" wrapText="1"/>
    </xf>
    <xf numFmtId="49" fontId="4" fillId="0" borderId="31" xfId="0" applyNumberFormat="1" applyFont="1" applyBorder="1" applyAlignment="1" applyProtection="1">
      <alignment horizontal="left" vertical="center" wrapText="1"/>
    </xf>
    <xf numFmtId="49" fontId="4" fillId="0" borderId="29" xfId="0" applyNumberFormat="1" applyFont="1" applyBorder="1" applyAlignment="1" applyProtection="1">
      <alignment horizontal="left" vertical="center" wrapText="1"/>
    </xf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35" xfId="0" applyNumberFormat="1" applyFont="1" applyBorder="1" applyAlignment="1" applyProtection="1">
      <alignment horizontal="left" vertical="center" wrapText="1"/>
    </xf>
    <xf numFmtId="49" fontId="4" fillId="0" borderId="36" xfId="0" applyNumberFormat="1" applyFont="1" applyBorder="1" applyAlignment="1" applyProtection="1">
      <alignment horizontal="left" vertical="center" wrapText="1"/>
    </xf>
    <xf numFmtId="49" fontId="4" fillId="0" borderId="37" xfId="0" applyNumberFormat="1" applyFont="1" applyBorder="1" applyAlignment="1" applyProtection="1">
      <alignment horizontal="left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30" xfId="0" applyNumberFormat="1" applyFont="1" applyBorder="1" applyAlignment="1" applyProtection="1">
      <alignment horizontal="center" vertical="center" wrapText="1"/>
    </xf>
    <xf numFmtId="49" fontId="4" fillId="0" borderId="31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left" vertical="center" shrinkToFit="1"/>
    </xf>
    <xf numFmtId="49" fontId="4" fillId="0" borderId="23" xfId="0" applyNumberFormat="1" applyFont="1" applyBorder="1" applyAlignment="1" applyProtection="1">
      <alignment horizontal="left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4" fillId="0" borderId="25" xfId="0" applyNumberFormat="1" applyFont="1" applyBorder="1" applyAlignment="1" applyProtection="1">
      <alignment horizontal="left" vertical="center" shrinkToFit="1"/>
    </xf>
    <xf numFmtId="49" fontId="4" fillId="0" borderId="31" xfId="0" applyNumberFormat="1" applyFont="1" applyBorder="1" applyAlignment="1" applyProtection="1">
      <alignment horizontal="left" vertical="center" shrinkToFit="1"/>
    </xf>
    <xf numFmtId="49" fontId="4" fillId="0" borderId="29" xfId="0" applyNumberFormat="1" applyFont="1" applyBorder="1" applyAlignment="1" applyProtection="1">
      <alignment horizontal="left" vertical="center" shrinkToFi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 applyProtection="1">
      <alignment horizontal="left" vertical="center" shrinkToFit="1"/>
    </xf>
    <xf numFmtId="49" fontId="4" fillId="0" borderId="24" xfId="0" applyNumberFormat="1" applyFont="1" applyBorder="1" applyAlignment="1" applyProtection="1">
      <alignment horizontal="left" vertical="center" shrinkToFit="1"/>
    </xf>
    <xf numFmtId="49" fontId="4" fillId="0" borderId="30" xfId="0" applyNumberFormat="1" applyFont="1" applyBorder="1" applyAlignment="1" applyProtection="1">
      <alignment horizontal="left"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11" fillId="0" borderId="0" xfId="3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horizontal="center" vertical="center" wrapText="1"/>
    </xf>
    <xf numFmtId="49" fontId="4" fillId="0" borderId="29" xfId="0" applyNumberFormat="1" applyFont="1" applyBorder="1" applyAlignment="1" applyProtection="1">
      <alignment horizontal="center" vertical="center" wrapText="1"/>
    </xf>
    <xf numFmtId="49" fontId="4" fillId="0" borderId="14" xfId="3" applyNumberFormat="1" applyFont="1" applyBorder="1" applyAlignment="1" applyProtection="1">
      <alignment horizontal="left" vertical="center"/>
    </xf>
    <xf numFmtId="49" fontId="4" fillId="0" borderId="0" xfId="3" applyNumberFormat="1" applyFont="1" applyBorder="1" applyAlignment="1" applyProtection="1">
      <alignment horizontal="left" vertical="center"/>
    </xf>
    <xf numFmtId="49" fontId="4" fillId="0" borderId="5" xfId="3" applyNumberFormat="1" applyFont="1" applyBorder="1" applyAlignment="1" applyProtection="1">
      <alignment horizontal="left" vertical="center"/>
    </xf>
    <xf numFmtId="49" fontId="4" fillId="0" borderId="14" xfId="1" applyNumberFormat="1" applyFont="1" applyBorder="1" applyAlignment="1" applyProtection="1">
      <alignment horizontal="right" vertical="center"/>
    </xf>
    <xf numFmtId="49" fontId="4" fillId="0" borderId="0" xfId="1" applyNumberFormat="1" applyFont="1" applyBorder="1" applyAlignment="1" applyProtection="1">
      <alignment horizontal="right" vertical="center"/>
    </xf>
    <xf numFmtId="49" fontId="4" fillId="0" borderId="5" xfId="1" applyNumberFormat="1" applyFont="1" applyBorder="1" applyAlignment="1" applyProtection="1">
      <alignment horizontal="right" vertical="center"/>
    </xf>
    <xf numFmtId="49" fontId="4" fillId="0" borderId="3" xfId="1" applyNumberFormat="1" applyFont="1" applyBorder="1" applyAlignment="1" applyProtection="1">
      <alignment horizontal="left" vertical="center" wrapText="1"/>
    </xf>
    <xf numFmtId="49" fontId="4" fillId="0" borderId="0" xfId="1" applyNumberFormat="1" applyFont="1" applyBorder="1" applyAlignment="1" applyProtection="1">
      <alignment horizontal="left" vertical="center" wrapText="1"/>
    </xf>
    <xf numFmtId="49" fontId="4" fillId="0" borderId="5" xfId="1" applyNumberFormat="1" applyFont="1" applyBorder="1" applyAlignment="1" applyProtection="1">
      <alignment horizontal="left" vertical="center" wrapText="1"/>
    </xf>
    <xf numFmtId="49" fontId="4" fillId="0" borderId="14" xfId="1" applyNumberFormat="1" applyFont="1" applyBorder="1" applyAlignment="1" applyProtection="1">
      <alignment horizontal="center" vertical="center"/>
    </xf>
    <xf numFmtId="49" fontId="4" fillId="0" borderId="0" xfId="1" applyNumberFormat="1" applyFont="1" applyBorder="1" applyAlignment="1" applyProtection="1">
      <alignment horizontal="center" vertical="center"/>
    </xf>
    <xf numFmtId="49" fontId="4" fillId="0" borderId="5" xfId="1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left" vertical="center"/>
    </xf>
    <xf numFmtId="49" fontId="4" fillId="0" borderId="5" xfId="0" applyNumberFormat="1" applyFont="1" applyBorder="1" applyAlignment="1" applyProtection="1">
      <alignment horizontal="left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distributed" vertical="center"/>
    </xf>
    <xf numFmtId="49" fontId="4" fillId="0" borderId="0" xfId="0" applyNumberFormat="1" applyFont="1" applyBorder="1" applyAlignment="1" applyProtection="1">
      <alignment horizontal="distributed" vertical="center"/>
    </xf>
    <xf numFmtId="49" fontId="4" fillId="0" borderId="14" xfId="1" applyNumberFormat="1" applyFont="1" applyBorder="1" applyAlignment="1" applyProtection="1">
      <alignment horizontal="right" vertical="center"/>
      <protection locked="0"/>
    </xf>
    <xf numFmtId="49" fontId="4" fillId="0" borderId="0" xfId="1" applyNumberFormat="1" applyFont="1" applyBorder="1" applyAlignment="1" applyProtection="1">
      <alignment horizontal="right" vertical="center"/>
      <protection locked="0"/>
    </xf>
    <xf numFmtId="49" fontId="4" fillId="0" borderId="5" xfId="1" applyNumberFormat="1" applyFont="1" applyBorder="1" applyAlignment="1" applyProtection="1">
      <alignment horizontal="right" vertical="center"/>
      <protection locked="0"/>
    </xf>
    <xf numFmtId="49" fontId="4" fillId="0" borderId="0" xfId="0" applyNumberFormat="1" applyFont="1" applyBorder="1" applyAlignment="1" applyProtection="1">
      <alignment horizontal="left" vertical="top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distributed" vertical="center"/>
    </xf>
    <xf numFmtId="49" fontId="4" fillId="0" borderId="8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4" fillId="0" borderId="6" xfId="0" applyNumberFormat="1" applyFont="1" applyBorder="1" applyAlignment="1" applyProtection="1">
      <alignment horizontal="left" vertical="center"/>
    </xf>
    <xf numFmtId="49" fontId="4" fillId="0" borderId="0" xfId="1" applyNumberFormat="1" applyFont="1" applyBorder="1" applyAlignment="1" applyProtection="1">
      <alignment horizontal="right"/>
    </xf>
    <xf numFmtId="49" fontId="4" fillId="0" borderId="0" xfId="1" applyNumberFormat="1" applyFont="1" applyBorder="1" applyAlignment="1" applyProtection="1">
      <alignment horizontal="right"/>
      <protection locked="0"/>
    </xf>
    <xf numFmtId="49" fontId="4" fillId="0" borderId="0" xfId="0" applyNumberFormat="1" applyFont="1" applyBorder="1" applyAlignment="1" applyProtection="1">
      <alignment horizontal="center"/>
    </xf>
    <xf numFmtId="49" fontId="4" fillId="0" borderId="35" xfId="0" applyNumberFormat="1" applyFont="1" applyBorder="1" applyAlignment="1" applyProtection="1">
      <alignment horizontal="left" vertical="center"/>
    </xf>
    <xf numFmtId="49" fontId="4" fillId="0" borderId="36" xfId="0" applyNumberFormat="1" applyFont="1" applyBorder="1" applyAlignment="1" applyProtection="1">
      <alignment horizontal="left" vertical="center"/>
    </xf>
    <xf numFmtId="49" fontId="4" fillId="0" borderId="37" xfId="0" applyNumberFormat="1" applyFont="1" applyBorder="1" applyAlignment="1" applyProtection="1">
      <alignment horizontal="left" vertical="center"/>
    </xf>
    <xf numFmtId="49" fontId="6" fillId="0" borderId="0" xfId="3" applyNumberFormat="1" applyFont="1" applyBorder="1" applyAlignment="1" applyProtection="1">
      <alignment horizontal="center" vertical="top"/>
    </xf>
    <xf numFmtId="49" fontId="4" fillId="0" borderId="26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left" vertical="center"/>
    </xf>
    <xf numFmtId="49" fontId="4" fillId="0" borderId="7" xfId="0" applyNumberFormat="1" applyFont="1" applyBorder="1" applyAlignment="1" applyProtection="1">
      <alignment horizontal="left" vertical="center"/>
    </xf>
    <xf numFmtId="49" fontId="5" fillId="0" borderId="3" xfId="0" applyNumberFormat="1" applyFont="1" applyBorder="1" applyAlignment="1">
      <alignment horizontal="left" wrapText="1"/>
    </xf>
    <xf numFmtId="49" fontId="5" fillId="0" borderId="8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4" fillId="0" borderId="5" xfId="3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49" fontId="8" fillId="0" borderId="22" xfId="2" applyNumberFormat="1" applyFont="1" applyBorder="1" applyAlignment="1" applyProtection="1">
      <alignment horizontal="center" wrapText="1"/>
      <protection locked="0"/>
    </xf>
    <xf numFmtId="49" fontId="8" fillId="0" borderId="0" xfId="2" applyNumberFormat="1" applyFont="1" applyBorder="1" applyAlignment="1" applyProtection="1">
      <alignment horizontal="center" wrapText="1"/>
      <protection locked="0"/>
    </xf>
    <xf numFmtId="49" fontId="8" fillId="0" borderId="22" xfId="2" applyNumberFormat="1" applyFont="1" applyBorder="1" applyAlignment="1" applyProtection="1">
      <alignment horizontal="center" vertical="center" wrapText="1"/>
      <protection locked="0"/>
    </xf>
    <xf numFmtId="49" fontId="8" fillId="0" borderId="0" xfId="2" applyNumberFormat="1" applyFont="1" applyBorder="1" applyAlignment="1" applyProtection="1">
      <alignment horizontal="center" vertical="center" wrapText="1"/>
      <protection locked="0"/>
    </xf>
    <xf numFmtId="49" fontId="8" fillId="0" borderId="5" xfId="2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49" fontId="8" fillId="0" borderId="3" xfId="3" applyNumberFormat="1" applyFont="1" applyBorder="1" applyAlignment="1" applyProtection="1">
      <alignment horizontal="left" wrapText="1" shrinkToFit="1"/>
    </xf>
    <xf numFmtId="49" fontId="8" fillId="0" borderId="0" xfId="3" applyNumberFormat="1" applyFont="1" applyBorder="1" applyAlignment="1" applyProtection="1">
      <alignment horizontal="left" wrapText="1" shrinkToFit="1"/>
    </xf>
    <xf numFmtId="49" fontId="4" fillId="0" borderId="0" xfId="0" applyNumberFormat="1" applyFont="1" applyBorder="1" applyAlignment="1">
      <alignment horizontal="center" wrapText="1"/>
    </xf>
    <xf numFmtId="49" fontId="4" fillId="0" borderId="5" xfId="3" applyNumberFormat="1" applyFont="1" applyBorder="1" applyAlignment="1" applyProtection="1">
      <alignment horizontal="center" vertical="top" wrapText="1"/>
      <protection locked="0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3" applyNumberFormat="1" applyFont="1" applyBorder="1" applyAlignment="1" applyProtection="1">
      <alignment horizontal="left" vertical="center"/>
    </xf>
    <xf numFmtId="49" fontId="4" fillId="0" borderId="5" xfId="3" applyNumberFormat="1" applyFont="1" applyBorder="1" applyAlignment="1" applyProtection="1">
      <alignment horizontal="distributed" vertical="center" wrapText="1"/>
    </xf>
    <xf numFmtId="49" fontId="8" fillId="0" borderId="3" xfId="0" applyNumberFormat="1" applyFont="1" applyBorder="1" applyAlignment="1" applyProtection="1">
      <alignment horizontal="left" vertical="center" wrapText="1"/>
    </xf>
    <xf numFmtId="49" fontId="8" fillId="0" borderId="8" xfId="0" applyNumberFormat="1" applyFont="1" applyBorder="1" applyAlignment="1" applyProtection="1">
      <alignment horizontal="left" vertical="center" wrapText="1"/>
    </xf>
    <xf numFmtId="49" fontId="8" fillId="0" borderId="0" xfId="0" applyNumberFormat="1" applyFont="1" applyBorder="1" applyAlignment="1" applyProtection="1">
      <alignment horizontal="left" vertical="center" wrapText="1"/>
    </xf>
    <xf numFmtId="49" fontId="8" fillId="0" borderId="4" xfId="0" applyNumberFormat="1" applyFont="1" applyBorder="1" applyAlignment="1" applyProtection="1">
      <alignment horizontal="left" vertical="center" wrapText="1"/>
    </xf>
    <xf numFmtId="49" fontId="8" fillId="0" borderId="5" xfId="0" applyNumberFormat="1" applyFont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49" fontId="5" fillId="0" borderId="3" xfId="2" applyNumberFormat="1" applyFont="1" applyBorder="1" applyAlignment="1" applyProtection="1">
      <alignment horizontal="distributed" vertical="center"/>
    </xf>
    <xf numFmtId="49" fontId="5" fillId="0" borderId="0" xfId="2" applyNumberFormat="1" applyFont="1" applyBorder="1" applyAlignment="1" applyProtection="1">
      <alignment horizontal="distributed" vertical="center"/>
    </xf>
    <xf numFmtId="49" fontId="5" fillId="0" borderId="5" xfId="2" applyNumberFormat="1" applyFont="1" applyBorder="1" applyAlignment="1" applyProtection="1">
      <alignment horizontal="distributed" vertical="center"/>
    </xf>
    <xf numFmtId="49" fontId="5" fillId="0" borderId="3" xfId="2" applyNumberFormat="1" applyFont="1" applyBorder="1" applyAlignment="1" applyProtection="1">
      <alignment horizontal="distributed" vertical="center" wrapText="1"/>
    </xf>
    <xf numFmtId="49" fontId="5" fillId="0" borderId="0" xfId="2" applyNumberFormat="1" applyFont="1" applyBorder="1" applyAlignment="1" applyProtection="1">
      <alignment horizontal="distributed" vertical="center" wrapText="1"/>
    </xf>
    <xf numFmtId="49" fontId="5" fillId="0" borderId="5" xfId="2" applyNumberFormat="1" applyFont="1" applyBorder="1" applyAlignment="1" applyProtection="1">
      <alignment horizontal="distributed" vertical="center" wrapText="1"/>
    </xf>
    <xf numFmtId="49" fontId="4" fillId="0" borderId="16" xfId="2" applyNumberFormat="1" applyFont="1" applyBorder="1" applyAlignment="1" applyProtection="1">
      <alignment horizontal="center" vertical="distributed" textRotation="255"/>
    </xf>
    <xf numFmtId="49" fontId="4" fillId="0" borderId="0" xfId="2" applyNumberFormat="1" applyFont="1" applyBorder="1" applyAlignment="1" applyProtection="1">
      <alignment horizontal="center" vertical="distributed" textRotation="255"/>
    </xf>
    <xf numFmtId="49" fontId="4" fillId="0" borderId="4" xfId="2" applyNumberFormat="1" applyFont="1" applyBorder="1" applyAlignment="1" applyProtection="1">
      <alignment horizontal="center" vertical="distributed" textRotation="255"/>
    </xf>
    <xf numFmtId="49" fontId="5" fillId="0" borderId="3" xfId="0" applyNumberFormat="1" applyFont="1" applyBorder="1" applyAlignment="1" applyProtection="1">
      <alignment horizontal="distributed" vertical="center" wrapText="1"/>
    </xf>
    <xf numFmtId="49" fontId="5" fillId="0" borderId="0" xfId="0" applyNumberFormat="1" applyFont="1" applyBorder="1" applyAlignment="1" applyProtection="1">
      <alignment horizontal="distributed" vertical="center" wrapText="1"/>
    </xf>
    <xf numFmtId="49" fontId="5" fillId="0" borderId="5" xfId="0" applyNumberFormat="1" applyFont="1" applyBorder="1" applyAlignment="1" applyProtection="1">
      <alignment horizontal="distributed" vertical="center" wrapText="1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4" fillId="0" borderId="35" xfId="0" applyNumberFormat="1" applyFont="1" applyBorder="1" applyAlignment="1" applyProtection="1">
      <alignment horizontal="center" vertical="center"/>
    </xf>
    <xf numFmtId="49" fontId="4" fillId="0" borderId="36" xfId="0" applyNumberFormat="1" applyFont="1" applyBorder="1" applyAlignment="1" applyProtection="1">
      <alignment horizontal="center" vertical="center"/>
    </xf>
    <xf numFmtId="49" fontId="4" fillId="0" borderId="37" xfId="0" applyNumberFormat="1" applyFont="1" applyBorder="1" applyAlignment="1" applyProtection="1">
      <alignment horizontal="center" vertical="center"/>
    </xf>
    <xf numFmtId="49" fontId="13" fillId="0" borderId="0" xfId="0" applyNumberFormat="1" applyFont="1" applyBorder="1" applyAlignment="1">
      <alignment horizontal="center" wrapText="1"/>
    </xf>
    <xf numFmtId="49" fontId="4" fillId="0" borderId="35" xfId="0" applyNumberFormat="1" applyFont="1" applyBorder="1" applyAlignment="1" applyProtection="1">
      <alignment horizontal="center" vertical="center" wrapText="1"/>
    </xf>
    <xf numFmtId="49" fontId="4" fillId="0" borderId="36" xfId="0" applyNumberFormat="1" applyFont="1" applyBorder="1" applyAlignment="1" applyProtection="1">
      <alignment horizontal="center" vertical="center" wrapText="1"/>
    </xf>
    <xf numFmtId="49" fontId="4" fillId="0" borderId="37" xfId="0" applyNumberFormat="1" applyFont="1" applyBorder="1" applyAlignment="1" applyProtection="1">
      <alignment horizontal="center" vertical="center" wrapText="1"/>
    </xf>
    <xf numFmtId="49" fontId="8" fillId="0" borderId="0" xfId="2" applyNumberFormat="1" applyFont="1" applyBorder="1" applyAlignment="1" applyProtection="1">
      <alignment horizontal="left" vertical="center" wrapText="1"/>
    </xf>
    <xf numFmtId="49" fontId="8" fillId="0" borderId="0" xfId="2" applyNumberFormat="1" applyFont="1" applyBorder="1" applyAlignment="1" applyProtection="1">
      <alignment horizontal="right" vertical="top" wrapText="1"/>
    </xf>
    <xf numFmtId="49" fontId="4" fillId="0" borderId="3" xfId="2" applyNumberFormat="1" applyFont="1" applyBorder="1" applyAlignment="1" applyProtection="1">
      <alignment horizontal="left" vertical="center" wrapText="1"/>
    </xf>
    <xf numFmtId="49" fontId="4" fillId="0" borderId="0" xfId="2" applyNumberFormat="1" applyFont="1" applyBorder="1" applyAlignment="1" applyProtection="1">
      <alignment horizontal="left" vertical="center" wrapText="1"/>
    </xf>
    <xf numFmtId="49" fontId="4" fillId="0" borderId="9" xfId="2" applyNumberFormat="1" applyFont="1" applyBorder="1" applyAlignment="1" applyProtection="1">
      <alignment horizontal="center" vertical="distributed" textRotation="255"/>
    </xf>
  </cellXfs>
  <cellStyles count="4">
    <cellStyle name="標準" xfId="0" builtinId="0"/>
    <cellStyle name="標準_65kyokasinseisyo" xfId="1" xr:uid="{00000000-0005-0000-0000-000001000000}"/>
    <cellStyle name="標準_Sheet1" xfId="2" xr:uid="{00000000-0005-0000-0000-000002000000}"/>
    <cellStyle name="標準_Sheet1_53kyokasinseisyo_コピー53yousiki2－２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52" lockText="1" noThreeD="1"/>
</file>

<file path=xl/ctrlProps/ctrlProp2.xml><?xml version="1.0" encoding="utf-8"?>
<formControlPr xmlns="http://schemas.microsoft.com/office/spreadsheetml/2009/9/main" objectType="CheckBox" fmlaLink="$F$58" lockText="1" noThreeD="1"/>
</file>

<file path=xl/ctrlProps/ctrlProp3.xml><?xml version="1.0" encoding="utf-8"?>
<formControlPr xmlns="http://schemas.microsoft.com/office/spreadsheetml/2009/9/main" objectType="CheckBox" fmlaLink="$F$64" lockText="1" noThreeD="1"/>
</file>

<file path=xl/ctrlProps/ctrlProp4.xml><?xml version="1.0" encoding="utf-8"?>
<formControlPr xmlns="http://schemas.microsoft.com/office/spreadsheetml/2009/9/main" objectType="CheckBox" fmlaLink="$F$69" lockText="1" noThreeD="1"/>
</file>

<file path=xl/ctrlProps/ctrlProp5.xml><?xml version="1.0" encoding="utf-8"?>
<formControlPr xmlns="http://schemas.microsoft.com/office/spreadsheetml/2009/9/main" objectType="CheckBox" fmlaLink="$T$52" lockText="1" noThreeD="1"/>
</file>

<file path=xl/ctrlProps/ctrlProp6.xml><?xml version="1.0" encoding="utf-8"?>
<formControlPr xmlns="http://schemas.microsoft.com/office/spreadsheetml/2009/9/main" objectType="CheckBox" fmlaLink="$T$53" lockText="1" noThreeD="1"/>
</file>

<file path=xl/ctrlProps/ctrlProp7.xml><?xml version="1.0" encoding="utf-8"?>
<formControlPr xmlns="http://schemas.microsoft.com/office/spreadsheetml/2009/9/main" objectType="CheckBox" fmlaLink="$T$54" lockText="1" noThreeD="1"/>
</file>

<file path=xl/ctrlProps/ctrlProp8.xml><?xml version="1.0" encoding="utf-8"?>
<formControlPr xmlns="http://schemas.microsoft.com/office/spreadsheetml/2009/9/main" objectType="CheckBox" fmlaLink="$T$58" lockText="1" noThreeD="1"/>
</file>

<file path=xl/ctrlProps/ctrlProp9.xml><?xml version="1.0" encoding="utf-8"?>
<formControlPr xmlns="http://schemas.microsoft.com/office/spreadsheetml/2009/9/main" objectType="CheckBox" fmlaLink="$T$59" lockText="1" noThreeD="1"/>
</file>

<file path=xl/ctrlProps/ctrlProp10.xml><?xml version="1.0" encoding="utf-8"?>
<formControlPr xmlns="http://schemas.microsoft.com/office/spreadsheetml/2009/9/main" objectType="CheckBox" fmlaLink="$T$60" lockText="1" noThreeD="1"/>
</file>

<file path=xl/ctrlProps/ctrlProp11.xml><?xml version="1.0" encoding="utf-8"?>
<formControlPr xmlns="http://schemas.microsoft.com/office/spreadsheetml/2009/9/main" objectType="CheckBox" fmlaLink="$F$52" lockText="1" noThreeD="1"/>
</file>

<file path=xl/ctrlProps/ctrlProp12.xml><?xml version="1.0" encoding="utf-8"?>
<formControlPr xmlns="http://schemas.microsoft.com/office/spreadsheetml/2009/9/main" objectType="CheckBox" fmlaLink="$F$58" lockText="1" noThreeD="1"/>
</file>

<file path=xl/ctrlProps/ctrlProp13.xml><?xml version="1.0" encoding="utf-8"?>
<formControlPr xmlns="http://schemas.microsoft.com/office/spreadsheetml/2009/9/main" objectType="CheckBox" fmlaLink="$F$64" lockText="1" noThreeD="1"/>
</file>

<file path=xl/ctrlProps/ctrlProp14.xml><?xml version="1.0" encoding="utf-8"?>
<formControlPr xmlns="http://schemas.microsoft.com/office/spreadsheetml/2009/9/main" objectType="CheckBox" fmlaLink="$F$69" lockText="1" noThreeD="1"/>
</file>

<file path=xl/ctrlProps/ctrlProp15.xml><?xml version="1.0" encoding="utf-8"?>
<formControlPr xmlns="http://schemas.microsoft.com/office/spreadsheetml/2009/9/main" objectType="CheckBox" fmlaLink="$T$52" lockText="1" noThreeD="1"/>
</file>

<file path=xl/ctrlProps/ctrlProp16.xml><?xml version="1.0" encoding="utf-8"?>
<formControlPr xmlns="http://schemas.microsoft.com/office/spreadsheetml/2009/9/main" objectType="CheckBox" fmlaLink="$T$53" lockText="1" noThreeD="1"/>
</file>

<file path=xl/ctrlProps/ctrlProp17.xml><?xml version="1.0" encoding="utf-8"?>
<formControlPr xmlns="http://schemas.microsoft.com/office/spreadsheetml/2009/9/main" objectType="CheckBox" fmlaLink="$T$54" lockText="1" noThreeD="1"/>
</file>

<file path=xl/ctrlProps/ctrlProp18.xml><?xml version="1.0" encoding="utf-8"?>
<formControlPr xmlns="http://schemas.microsoft.com/office/spreadsheetml/2009/9/main" objectType="CheckBox" fmlaLink="$T$58" lockText="1" noThreeD="1"/>
</file>

<file path=xl/ctrlProps/ctrlProp19.xml><?xml version="1.0" encoding="utf-8"?>
<formControlPr xmlns="http://schemas.microsoft.com/office/spreadsheetml/2009/9/main" objectType="CheckBox" fmlaLink="$T$59" lockText="1" noThreeD="1"/>
</file>

<file path=xl/ctrlProps/ctrlProp20.xml><?xml version="1.0" encoding="utf-8"?>
<formControlPr xmlns="http://schemas.microsoft.com/office/spreadsheetml/2009/9/main" objectType="CheckBox" fmlaLink="$T$6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51</xdr:row>
      <xdr:rowOff>26843</xdr:rowOff>
    </xdr:from>
    <xdr:to>
      <xdr:col>19</xdr:col>
      <xdr:colOff>0</xdr:colOff>
      <xdr:row>56</xdr:row>
      <xdr:rowOff>70138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00125" y="4398818"/>
          <a:ext cx="552450" cy="471920"/>
        </a:xfrm>
        <a:prstGeom prst="bracketPair">
          <a:avLst>
            <a:gd name="adj" fmla="val 7739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36</xdr:row>
      <xdr:rowOff>9525</xdr:rowOff>
    </xdr:from>
    <xdr:to>
      <xdr:col>20</xdr:col>
      <xdr:colOff>0</xdr:colOff>
      <xdr:row>39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9525" y="3009900"/>
          <a:ext cx="1628775" cy="247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48</xdr:row>
      <xdr:rowOff>0</xdr:rowOff>
    </xdr:from>
    <xdr:to>
      <xdr:col>20</xdr:col>
      <xdr:colOff>0</xdr:colOff>
      <xdr:row>51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9050" y="4114800"/>
          <a:ext cx="1619250" cy="257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38100</xdr:colOff>
      <xdr:row>261</xdr:row>
      <xdr:rowOff>76200</xdr:rowOff>
    </xdr:from>
    <xdr:to>
      <xdr:col>72</xdr:col>
      <xdr:colOff>57150</xdr:colOff>
      <xdr:row>263</xdr:row>
      <xdr:rowOff>76200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962650" y="22278975"/>
          <a:ext cx="190500" cy="1714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282</xdr:row>
      <xdr:rowOff>9525</xdr:rowOff>
    </xdr:from>
    <xdr:to>
      <xdr:col>20</xdr:col>
      <xdr:colOff>0</xdr:colOff>
      <xdr:row>285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9525" y="3095625"/>
          <a:ext cx="1628775" cy="247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294</xdr:row>
      <xdr:rowOff>0</xdr:rowOff>
    </xdr:from>
    <xdr:to>
      <xdr:col>20</xdr:col>
      <xdr:colOff>0</xdr:colOff>
      <xdr:row>297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9050" y="4114800"/>
          <a:ext cx="1619250" cy="257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57</xdr:row>
      <xdr:rowOff>28575</xdr:rowOff>
    </xdr:from>
    <xdr:to>
      <xdr:col>19</xdr:col>
      <xdr:colOff>0</xdr:colOff>
      <xdr:row>62</xdr:row>
      <xdr:rowOff>71870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00125" y="4914900"/>
          <a:ext cx="552450" cy="471920"/>
        </a:xfrm>
        <a:prstGeom prst="bracketPair">
          <a:avLst>
            <a:gd name="adj" fmla="val 7739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47625</xdr:colOff>
      <xdr:row>297</xdr:row>
      <xdr:rowOff>26843</xdr:rowOff>
    </xdr:from>
    <xdr:to>
      <xdr:col>19</xdr:col>
      <xdr:colOff>0</xdr:colOff>
      <xdr:row>302</xdr:row>
      <xdr:rowOff>70138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00125" y="25315718"/>
          <a:ext cx="552450" cy="471920"/>
        </a:xfrm>
        <a:prstGeom prst="bracketPair">
          <a:avLst>
            <a:gd name="adj" fmla="val 7739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47625</xdr:colOff>
      <xdr:row>303</xdr:row>
      <xdr:rowOff>28575</xdr:rowOff>
    </xdr:from>
    <xdr:to>
      <xdr:col>19</xdr:col>
      <xdr:colOff>0</xdr:colOff>
      <xdr:row>308</xdr:row>
      <xdr:rowOff>71870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000125" y="25831800"/>
          <a:ext cx="552450" cy="471920"/>
        </a:xfrm>
        <a:prstGeom prst="bracketPair">
          <a:avLst>
            <a:gd name="adj" fmla="val 7739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52</xdr:row>
          <xdr:rowOff>66675</xdr:rowOff>
        </xdr:from>
        <xdr:to>
          <xdr:col>5</xdr:col>
          <xdr:colOff>342900</xdr:colOff>
          <xdr:row>55</xdr:row>
          <xdr:rowOff>19050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58</xdr:row>
          <xdr:rowOff>66675</xdr:rowOff>
        </xdr:from>
        <xdr:to>
          <xdr:col>5</xdr:col>
          <xdr:colOff>342900</xdr:colOff>
          <xdr:row>61</xdr:row>
          <xdr:rowOff>19050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64</xdr:row>
          <xdr:rowOff>28575</xdr:rowOff>
        </xdr:from>
        <xdr:to>
          <xdr:col>5</xdr:col>
          <xdr:colOff>342900</xdr:colOff>
          <xdr:row>66</xdr:row>
          <xdr:rowOff>66675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69</xdr:row>
          <xdr:rowOff>19050</xdr:rowOff>
        </xdr:from>
        <xdr:to>
          <xdr:col>5</xdr:col>
          <xdr:colOff>342900</xdr:colOff>
          <xdr:row>71</xdr:row>
          <xdr:rowOff>57150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50</xdr:row>
          <xdr:rowOff>76200</xdr:rowOff>
        </xdr:from>
        <xdr:to>
          <xdr:col>16</xdr:col>
          <xdr:colOff>38100</xdr:colOff>
          <xdr:row>53</xdr:row>
          <xdr:rowOff>28575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52</xdr:row>
          <xdr:rowOff>76200</xdr:rowOff>
        </xdr:from>
        <xdr:to>
          <xdr:col>16</xdr:col>
          <xdr:colOff>38100</xdr:colOff>
          <xdr:row>55</xdr:row>
          <xdr:rowOff>28575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54</xdr:row>
          <xdr:rowOff>76200</xdr:rowOff>
        </xdr:from>
        <xdr:to>
          <xdr:col>16</xdr:col>
          <xdr:colOff>38100</xdr:colOff>
          <xdr:row>57</xdr:row>
          <xdr:rowOff>28575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56</xdr:row>
          <xdr:rowOff>76200</xdr:rowOff>
        </xdr:from>
        <xdr:to>
          <xdr:col>16</xdr:col>
          <xdr:colOff>38100</xdr:colOff>
          <xdr:row>59</xdr:row>
          <xdr:rowOff>28575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58</xdr:row>
          <xdr:rowOff>76200</xdr:rowOff>
        </xdr:from>
        <xdr:to>
          <xdr:col>16</xdr:col>
          <xdr:colOff>38100</xdr:colOff>
          <xdr:row>61</xdr:row>
          <xdr:rowOff>28575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60</xdr:row>
          <xdr:rowOff>76200</xdr:rowOff>
        </xdr:from>
        <xdr:to>
          <xdr:col>16</xdr:col>
          <xdr:colOff>38100</xdr:colOff>
          <xdr:row>63</xdr:row>
          <xdr:rowOff>28575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298</xdr:row>
          <xdr:rowOff>66675</xdr:rowOff>
        </xdr:from>
        <xdr:to>
          <xdr:col>5</xdr:col>
          <xdr:colOff>342900</xdr:colOff>
          <xdr:row>301</xdr:row>
          <xdr:rowOff>19050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304</xdr:row>
          <xdr:rowOff>66675</xdr:rowOff>
        </xdr:from>
        <xdr:to>
          <xdr:col>5</xdr:col>
          <xdr:colOff>342900</xdr:colOff>
          <xdr:row>307</xdr:row>
          <xdr:rowOff>19050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310</xdr:row>
          <xdr:rowOff>28575</xdr:rowOff>
        </xdr:from>
        <xdr:to>
          <xdr:col>5</xdr:col>
          <xdr:colOff>342900</xdr:colOff>
          <xdr:row>312</xdr:row>
          <xdr:rowOff>66675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315</xdr:row>
          <xdr:rowOff>19050</xdr:rowOff>
        </xdr:from>
        <xdr:to>
          <xdr:col>5</xdr:col>
          <xdr:colOff>342900</xdr:colOff>
          <xdr:row>317</xdr:row>
          <xdr:rowOff>57150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296</xdr:row>
          <xdr:rowOff>76200</xdr:rowOff>
        </xdr:from>
        <xdr:to>
          <xdr:col>16</xdr:col>
          <xdr:colOff>38100</xdr:colOff>
          <xdr:row>299</xdr:row>
          <xdr:rowOff>28575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298</xdr:row>
          <xdr:rowOff>76200</xdr:rowOff>
        </xdr:from>
        <xdr:to>
          <xdr:col>16</xdr:col>
          <xdr:colOff>38100</xdr:colOff>
          <xdr:row>301</xdr:row>
          <xdr:rowOff>28575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300</xdr:row>
          <xdr:rowOff>76200</xdr:rowOff>
        </xdr:from>
        <xdr:to>
          <xdr:col>16</xdr:col>
          <xdr:colOff>38100</xdr:colOff>
          <xdr:row>303</xdr:row>
          <xdr:rowOff>28575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302</xdr:row>
          <xdr:rowOff>76200</xdr:rowOff>
        </xdr:from>
        <xdr:to>
          <xdr:col>16</xdr:col>
          <xdr:colOff>38100</xdr:colOff>
          <xdr:row>305</xdr:row>
          <xdr:rowOff>28575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304</xdr:row>
          <xdr:rowOff>76200</xdr:rowOff>
        </xdr:from>
        <xdr:to>
          <xdr:col>16</xdr:col>
          <xdr:colOff>38100</xdr:colOff>
          <xdr:row>307</xdr:row>
          <xdr:rowOff>28575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306</xdr:row>
          <xdr:rowOff>76200</xdr:rowOff>
        </xdr:from>
        <xdr:to>
          <xdr:col>16</xdr:col>
          <xdr:colOff>38100</xdr:colOff>
          <xdr:row>309</xdr:row>
          <xdr:rowOff>28575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EO1528"/>
  <sheetViews>
    <sheetView tabSelected="1" zoomScaleNormal="100" workbookViewId="0">
      <selection activeCell="AK158" sqref="AK158"/>
    </sheetView>
  </sheetViews>
  <sheetFormatPr defaultColWidth="1.25" defaultRowHeight="13.5"/>
  <cols>
    <col min="1" max="1" width="0.75" style="1" customWidth="1"/>
    <col min="2" max="5" width="1.25" style="1"/>
    <col min="6" max="6" width="7.875" style="1" bestFit="1" customWidth="1"/>
    <col min="7" max="7" width="1.375" style="1" customWidth="1"/>
    <col min="8" max="16" width="1.25" style="1"/>
    <col min="17" max="17" width="1.25" style="1" customWidth="1"/>
    <col min="18" max="19" width="1.25" style="1"/>
    <col min="20" max="20" width="7.875" style="1" bestFit="1" customWidth="1"/>
    <col min="21" max="56" width="1.25" style="1"/>
    <col min="57" max="57" width="1.25" style="1" customWidth="1"/>
    <col min="58" max="16384" width="1.25" style="1"/>
  </cols>
  <sheetData>
    <row r="1" spans="2:108" ht="6.95" customHeight="1">
      <c r="B1" s="406" t="s">
        <v>4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</row>
    <row r="2" spans="2:108" ht="6.95" customHeight="1"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W2" s="406"/>
      <c r="AX2" s="406"/>
      <c r="AY2" s="406"/>
      <c r="AZ2" s="406"/>
      <c r="BA2" s="406"/>
      <c r="BB2" s="406"/>
      <c r="BC2" s="406"/>
      <c r="BD2" s="406"/>
      <c r="BE2" s="406"/>
      <c r="BF2" s="406"/>
      <c r="BG2" s="406"/>
      <c r="BH2" s="406"/>
      <c r="BI2" s="406"/>
      <c r="BJ2" s="406"/>
      <c r="BK2" s="406"/>
      <c r="BL2" s="406"/>
      <c r="BM2" s="406"/>
      <c r="BN2" s="406"/>
      <c r="BO2" s="406"/>
      <c r="BP2" s="406"/>
      <c r="BQ2" s="406"/>
      <c r="BR2" s="406"/>
      <c r="BS2" s="406"/>
      <c r="BT2" s="406"/>
      <c r="BU2" s="406"/>
      <c r="BV2" s="406"/>
    </row>
    <row r="3" spans="2:108" ht="6.95" customHeight="1"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W3" s="406"/>
      <c r="AX3" s="406"/>
      <c r="AY3" s="406"/>
      <c r="AZ3" s="406"/>
      <c r="BA3" s="406"/>
      <c r="BB3" s="406"/>
      <c r="BC3" s="406"/>
      <c r="BD3" s="406"/>
      <c r="BE3" s="406"/>
      <c r="BF3" s="406"/>
      <c r="BG3" s="406"/>
      <c r="BH3" s="406"/>
      <c r="BI3" s="406"/>
      <c r="BJ3" s="406"/>
      <c r="BK3" s="406"/>
      <c r="BL3" s="406"/>
      <c r="BM3" s="406"/>
      <c r="BN3" s="406"/>
      <c r="BO3" s="406"/>
      <c r="BP3" s="406"/>
      <c r="BQ3" s="406"/>
      <c r="BR3" s="406"/>
      <c r="BS3" s="406"/>
      <c r="BT3" s="406"/>
      <c r="BU3" s="406"/>
      <c r="BV3" s="406"/>
    </row>
    <row r="4" spans="2:108" ht="6.95" customHeight="1"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1"/>
      <c r="AJ4" s="75"/>
      <c r="AK4" s="75"/>
      <c r="AL4" s="75"/>
      <c r="AM4" s="75"/>
      <c r="AN4" s="75"/>
      <c r="AO4" s="75"/>
      <c r="AP4" s="75"/>
      <c r="AQ4" s="75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5"/>
      <c r="BC4" s="75"/>
      <c r="BD4" s="265" t="s">
        <v>39</v>
      </c>
      <c r="BE4" s="265"/>
      <c r="BF4" s="265"/>
      <c r="BG4" s="265"/>
      <c r="BH4" s="265"/>
      <c r="BI4" s="265"/>
      <c r="BJ4" s="265"/>
      <c r="BK4" s="265"/>
      <c r="BL4" s="265"/>
      <c r="BM4" s="265"/>
      <c r="BN4" s="265"/>
      <c r="BO4" s="265"/>
      <c r="BP4" s="265"/>
      <c r="BQ4" s="265"/>
      <c r="BR4" s="265"/>
      <c r="BS4" s="265"/>
      <c r="BT4" s="265" t="s">
        <v>19</v>
      </c>
      <c r="BU4" s="265"/>
      <c r="BV4" s="265"/>
    </row>
    <row r="5" spans="2:108" ht="6.95" customHeight="1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1"/>
      <c r="AJ5" s="75"/>
      <c r="AK5" s="75"/>
      <c r="AL5" s="75"/>
      <c r="AM5" s="75"/>
      <c r="AN5" s="75"/>
      <c r="AO5" s="75"/>
      <c r="AP5" s="75"/>
      <c r="AQ5" s="75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5"/>
      <c r="BC5" s="7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</row>
    <row r="6" spans="2:108" ht="6.95" customHeight="1" thickBot="1">
      <c r="B6" s="71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5"/>
      <c r="BC6" s="75"/>
      <c r="BD6" s="407"/>
      <c r="BE6" s="407"/>
      <c r="BF6" s="407"/>
      <c r="BG6" s="265"/>
      <c r="BH6" s="265"/>
      <c r="BI6" s="265"/>
      <c r="BJ6" s="265"/>
      <c r="BK6" s="265"/>
      <c r="BL6" s="265"/>
      <c r="BM6" s="265"/>
      <c r="BN6" s="265"/>
      <c r="BO6" s="265"/>
      <c r="BP6" s="265"/>
      <c r="BQ6" s="265"/>
      <c r="BR6" s="265"/>
      <c r="BS6" s="265"/>
      <c r="BT6" s="407"/>
      <c r="BU6" s="407"/>
      <c r="BV6" s="407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</row>
    <row r="7" spans="2:108" ht="6.95" customHeight="1" thickTop="1">
      <c r="B7" s="78"/>
      <c r="C7" s="371" t="s">
        <v>38</v>
      </c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79"/>
      <c r="AM7" s="80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374"/>
      <c r="AY7" s="374"/>
      <c r="AZ7" s="374"/>
      <c r="BA7" s="374"/>
      <c r="BB7" s="380" t="s">
        <v>5</v>
      </c>
      <c r="BC7" s="380"/>
      <c r="BD7" s="388"/>
      <c r="BE7" s="388"/>
      <c r="BF7" s="388"/>
      <c r="BG7" s="388"/>
      <c r="BH7" s="388"/>
      <c r="BI7" s="380" t="s">
        <v>6</v>
      </c>
      <c r="BJ7" s="380"/>
      <c r="BK7" s="388"/>
      <c r="BL7" s="388"/>
      <c r="BM7" s="388"/>
      <c r="BN7" s="388"/>
      <c r="BO7" s="388"/>
      <c r="BP7" s="380" t="s">
        <v>7</v>
      </c>
      <c r="BQ7" s="380"/>
      <c r="BR7" s="81"/>
      <c r="BS7" s="81"/>
      <c r="BT7" s="81"/>
      <c r="BU7" s="81"/>
      <c r="BV7" s="82"/>
      <c r="BW7" s="5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5"/>
      <c r="DD7" s="5"/>
    </row>
    <row r="8" spans="2:108" ht="6.95" customHeight="1">
      <c r="B8" s="95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86"/>
      <c r="AM8" s="87"/>
      <c r="AN8" s="375"/>
      <c r="AO8" s="375"/>
      <c r="AP8" s="375"/>
      <c r="AQ8" s="375"/>
      <c r="AR8" s="375"/>
      <c r="AS8" s="375"/>
      <c r="AT8" s="375"/>
      <c r="AU8" s="375"/>
      <c r="AV8" s="375"/>
      <c r="AW8" s="375"/>
      <c r="AX8" s="375"/>
      <c r="AY8" s="375"/>
      <c r="AZ8" s="375"/>
      <c r="BA8" s="375"/>
      <c r="BB8" s="381"/>
      <c r="BC8" s="381"/>
      <c r="BD8" s="389"/>
      <c r="BE8" s="389"/>
      <c r="BF8" s="389"/>
      <c r="BG8" s="389"/>
      <c r="BH8" s="389"/>
      <c r="BI8" s="381"/>
      <c r="BJ8" s="381"/>
      <c r="BK8" s="389"/>
      <c r="BL8" s="389"/>
      <c r="BM8" s="389"/>
      <c r="BN8" s="389"/>
      <c r="BO8" s="389"/>
      <c r="BP8" s="381"/>
      <c r="BQ8" s="381"/>
      <c r="BR8" s="66"/>
      <c r="BS8" s="66"/>
      <c r="BT8" s="66"/>
      <c r="BU8" s="66"/>
      <c r="BV8" s="88"/>
      <c r="BW8" s="5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5"/>
      <c r="DD8" s="5"/>
    </row>
    <row r="9" spans="2:108" ht="6.95" customHeight="1">
      <c r="B9" s="85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86"/>
      <c r="AM9" s="87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81"/>
      <c r="BC9" s="381"/>
      <c r="BD9" s="389"/>
      <c r="BE9" s="389"/>
      <c r="BF9" s="389"/>
      <c r="BG9" s="389"/>
      <c r="BH9" s="389"/>
      <c r="BI9" s="381"/>
      <c r="BJ9" s="381"/>
      <c r="BK9" s="389"/>
      <c r="BL9" s="389"/>
      <c r="BM9" s="389"/>
      <c r="BN9" s="389"/>
      <c r="BO9" s="389"/>
      <c r="BP9" s="381"/>
      <c r="BQ9" s="381"/>
      <c r="BR9" s="66"/>
      <c r="BS9" s="66"/>
      <c r="BT9" s="66"/>
      <c r="BU9" s="66"/>
      <c r="BV9" s="88"/>
      <c r="BW9" s="5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5"/>
      <c r="DD9" s="5"/>
    </row>
    <row r="10" spans="2:108" ht="6.95" customHeight="1">
      <c r="B10" s="85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86"/>
      <c r="AM10" s="87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81"/>
      <c r="BC10" s="381"/>
      <c r="BD10" s="389"/>
      <c r="BE10" s="389"/>
      <c r="BF10" s="389"/>
      <c r="BG10" s="389"/>
      <c r="BH10" s="389"/>
      <c r="BI10" s="381"/>
      <c r="BJ10" s="381"/>
      <c r="BK10" s="389"/>
      <c r="BL10" s="389"/>
      <c r="BM10" s="389"/>
      <c r="BN10" s="389"/>
      <c r="BO10" s="389"/>
      <c r="BP10" s="381"/>
      <c r="BQ10" s="381"/>
      <c r="BR10" s="66"/>
      <c r="BS10" s="66"/>
      <c r="BT10" s="66"/>
      <c r="BU10" s="66"/>
      <c r="BV10" s="88"/>
      <c r="BW10" s="5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2"/>
      <c r="CO10" s="2"/>
      <c r="CP10" s="2"/>
      <c r="CQ10" s="2"/>
      <c r="CR10" s="2"/>
      <c r="CS10" s="19"/>
      <c r="CT10" s="2"/>
      <c r="CU10" s="2"/>
      <c r="CV10" s="2"/>
      <c r="CW10" s="2"/>
      <c r="CX10" s="2"/>
      <c r="CY10" s="2"/>
      <c r="CZ10" s="2"/>
      <c r="DA10" s="2"/>
      <c r="DB10" s="2"/>
      <c r="DC10" s="5"/>
      <c r="DD10" s="5"/>
    </row>
    <row r="11" spans="2:108" ht="6.95" customHeight="1">
      <c r="B11" s="90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91"/>
      <c r="AM11" s="92"/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382"/>
      <c r="BC11" s="382"/>
      <c r="BD11" s="390"/>
      <c r="BE11" s="390"/>
      <c r="BF11" s="390"/>
      <c r="BG11" s="390"/>
      <c r="BH11" s="390"/>
      <c r="BI11" s="382"/>
      <c r="BJ11" s="382"/>
      <c r="BK11" s="390"/>
      <c r="BL11" s="390"/>
      <c r="BM11" s="390"/>
      <c r="BN11" s="390"/>
      <c r="BO11" s="390"/>
      <c r="BP11" s="382"/>
      <c r="BQ11" s="382"/>
      <c r="BR11" s="93"/>
      <c r="BS11" s="93"/>
      <c r="BT11" s="93"/>
      <c r="BU11" s="93"/>
      <c r="BV11" s="94"/>
      <c r="BW11" s="5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5"/>
      <c r="DD11" s="5"/>
    </row>
    <row r="12" spans="2:108" ht="6.95" customHeight="1">
      <c r="B12" s="95"/>
      <c r="C12" s="411" t="s">
        <v>117</v>
      </c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2"/>
      <c r="AM12" s="75"/>
      <c r="AN12" s="360" t="s">
        <v>118</v>
      </c>
      <c r="AO12" s="360"/>
      <c r="AP12" s="360"/>
      <c r="AQ12" s="360"/>
      <c r="AR12" s="360"/>
      <c r="AS12" s="360"/>
      <c r="AT12" s="360"/>
      <c r="AU12" s="360"/>
      <c r="AV12" s="360"/>
      <c r="AW12" s="360"/>
      <c r="AX12" s="360"/>
      <c r="AY12" s="360"/>
      <c r="AZ12" s="360"/>
      <c r="BA12" s="360"/>
      <c r="BB12" s="360"/>
      <c r="BC12" s="360"/>
      <c r="BD12" s="360"/>
      <c r="BE12" s="360"/>
      <c r="BF12" s="360"/>
      <c r="BG12" s="360"/>
      <c r="BH12" s="360"/>
      <c r="BI12" s="360"/>
      <c r="BJ12" s="360"/>
      <c r="BK12" s="360"/>
      <c r="BL12" s="360"/>
      <c r="BM12" s="360"/>
      <c r="BN12" s="360"/>
      <c r="BO12" s="360"/>
      <c r="BP12" s="360"/>
      <c r="BQ12" s="360"/>
      <c r="BR12" s="360"/>
      <c r="BS12" s="360"/>
      <c r="BT12" s="360"/>
      <c r="BU12" s="360"/>
      <c r="BV12" s="96"/>
      <c r="BW12" s="5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5"/>
      <c r="DD12" s="5"/>
    </row>
    <row r="13" spans="2:108" ht="6.95" customHeight="1">
      <c r="B13" s="97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4"/>
      <c r="AM13" s="98"/>
      <c r="AN13" s="361"/>
      <c r="AO13" s="361"/>
      <c r="AP13" s="361"/>
      <c r="AQ13" s="361"/>
      <c r="AR13" s="361"/>
      <c r="AS13" s="361"/>
      <c r="AT13" s="361"/>
      <c r="AU13" s="361"/>
      <c r="AV13" s="361"/>
      <c r="AW13" s="361"/>
      <c r="AX13" s="361"/>
      <c r="AY13" s="361"/>
      <c r="AZ13" s="361"/>
      <c r="BA13" s="361"/>
      <c r="BB13" s="361"/>
      <c r="BC13" s="361"/>
      <c r="BD13" s="361"/>
      <c r="BE13" s="361"/>
      <c r="BF13" s="361"/>
      <c r="BG13" s="361"/>
      <c r="BH13" s="361"/>
      <c r="BI13" s="361"/>
      <c r="BJ13" s="361"/>
      <c r="BK13" s="361"/>
      <c r="BL13" s="361"/>
      <c r="BM13" s="361"/>
      <c r="BN13" s="361"/>
      <c r="BO13" s="361"/>
      <c r="BP13" s="361"/>
      <c r="BQ13" s="361"/>
      <c r="BR13" s="361"/>
      <c r="BS13" s="361"/>
      <c r="BT13" s="361"/>
      <c r="BU13" s="361"/>
      <c r="BV13" s="99"/>
      <c r="BW13" s="5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5"/>
      <c r="DD13" s="5"/>
    </row>
    <row r="14" spans="2:108" ht="6.95" customHeight="1">
      <c r="B14" s="97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3"/>
      <c r="AM14" s="98"/>
      <c r="AN14" s="361"/>
      <c r="AO14" s="361"/>
      <c r="AP14" s="361"/>
      <c r="AQ14" s="361"/>
      <c r="AR14" s="361"/>
      <c r="AS14" s="361"/>
      <c r="AT14" s="361"/>
      <c r="AU14" s="361"/>
      <c r="AV14" s="361"/>
      <c r="AW14" s="361"/>
      <c r="AX14" s="361"/>
      <c r="AY14" s="361"/>
      <c r="AZ14" s="361"/>
      <c r="BA14" s="361"/>
      <c r="BB14" s="361"/>
      <c r="BC14" s="361"/>
      <c r="BD14" s="361"/>
      <c r="BE14" s="361"/>
      <c r="BF14" s="361"/>
      <c r="BG14" s="361"/>
      <c r="BH14" s="361"/>
      <c r="BI14" s="361"/>
      <c r="BJ14" s="361"/>
      <c r="BK14" s="361"/>
      <c r="BL14" s="361"/>
      <c r="BM14" s="361"/>
      <c r="BN14" s="361"/>
      <c r="BO14" s="361"/>
      <c r="BP14" s="361"/>
      <c r="BQ14" s="361"/>
      <c r="BR14" s="361"/>
      <c r="BS14" s="361"/>
      <c r="BT14" s="361"/>
      <c r="BU14" s="361"/>
      <c r="BV14" s="99"/>
      <c r="BW14" s="5"/>
      <c r="BX14" s="6"/>
      <c r="BY14" s="2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5"/>
      <c r="DD14" s="5"/>
    </row>
    <row r="15" spans="2:108" ht="6.95" customHeight="1">
      <c r="B15" s="97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393"/>
      <c r="AM15" s="98"/>
      <c r="AN15" s="361"/>
      <c r="AO15" s="361"/>
      <c r="AP15" s="361"/>
      <c r="AQ15" s="361"/>
      <c r="AR15" s="361"/>
      <c r="AS15" s="361"/>
      <c r="AT15" s="361"/>
      <c r="AU15" s="361"/>
      <c r="AV15" s="361"/>
      <c r="AW15" s="361"/>
      <c r="AX15" s="361"/>
      <c r="AY15" s="361"/>
      <c r="AZ15" s="361"/>
      <c r="BA15" s="361"/>
      <c r="BB15" s="361"/>
      <c r="BC15" s="361"/>
      <c r="BD15" s="361"/>
      <c r="BE15" s="361"/>
      <c r="BF15" s="361"/>
      <c r="BG15" s="361"/>
      <c r="BH15" s="361"/>
      <c r="BI15" s="361"/>
      <c r="BJ15" s="361"/>
      <c r="BK15" s="361"/>
      <c r="BL15" s="361"/>
      <c r="BM15" s="361"/>
      <c r="BN15" s="361"/>
      <c r="BO15" s="361"/>
      <c r="BP15" s="361"/>
      <c r="BQ15" s="361"/>
      <c r="BR15" s="361"/>
      <c r="BS15" s="361"/>
      <c r="BT15" s="361"/>
      <c r="BU15" s="361"/>
      <c r="BV15" s="99"/>
      <c r="BW15" s="5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5"/>
      <c r="DD15" s="5"/>
    </row>
    <row r="16" spans="2:108" ht="6.95" customHeight="1">
      <c r="B16" s="97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3"/>
      <c r="AM16" s="98"/>
      <c r="AN16" s="392"/>
      <c r="AO16" s="392"/>
      <c r="AP16" s="392"/>
      <c r="AQ16" s="392"/>
      <c r="AR16" s="392"/>
      <c r="AS16" s="392"/>
      <c r="AT16" s="392"/>
      <c r="AU16" s="392"/>
      <c r="AV16" s="392"/>
      <c r="AW16" s="392"/>
      <c r="AX16" s="392"/>
      <c r="AY16" s="392"/>
      <c r="AZ16" s="392"/>
      <c r="BA16" s="392"/>
      <c r="BB16" s="392"/>
      <c r="BC16" s="392"/>
      <c r="BD16" s="392"/>
      <c r="BE16" s="392"/>
      <c r="BF16" s="392"/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3"/>
      <c r="BT16" s="33"/>
      <c r="BU16" s="33"/>
      <c r="BV16" s="99"/>
      <c r="BW16" s="5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5"/>
      <c r="DD16" s="5"/>
    </row>
    <row r="17" spans="2:108" ht="6.95" customHeight="1">
      <c r="B17" s="97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3"/>
      <c r="AM17" s="98"/>
      <c r="AN17" s="392"/>
      <c r="AO17" s="392"/>
      <c r="AP17" s="392"/>
      <c r="AQ17" s="392"/>
      <c r="AR17" s="392"/>
      <c r="AS17" s="392"/>
      <c r="AT17" s="392"/>
      <c r="AU17" s="392"/>
      <c r="AV17" s="392"/>
      <c r="AW17" s="392"/>
      <c r="AX17" s="392"/>
      <c r="AY17" s="392"/>
      <c r="AZ17" s="392"/>
      <c r="BA17" s="392"/>
      <c r="BB17" s="392"/>
      <c r="BC17" s="392"/>
      <c r="BD17" s="392"/>
      <c r="BE17" s="392"/>
      <c r="BF17" s="392"/>
      <c r="BG17" s="392"/>
      <c r="BH17" s="392"/>
      <c r="BI17" s="392"/>
      <c r="BJ17" s="392"/>
      <c r="BK17" s="392"/>
      <c r="BL17" s="392"/>
      <c r="BM17" s="392"/>
      <c r="BN17" s="392"/>
      <c r="BO17" s="392"/>
      <c r="BP17" s="392"/>
      <c r="BQ17" s="392"/>
      <c r="BR17" s="392"/>
      <c r="BS17" s="65"/>
      <c r="BT17" s="65"/>
      <c r="BU17" s="65"/>
      <c r="BV17" s="100"/>
      <c r="BW17" s="5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5"/>
      <c r="DD17" s="5"/>
    </row>
    <row r="18" spans="2:108" ht="6.95" customHeight="1">
      <c r="B18" s="97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3"/>
      <c r="AM18" s="98"/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392"/>
      <c r="AZ18" s="392"/>
      <c r="BA18" s="392"/>
      <c r="BB18" s="392"/>
      <c r="BC18" s="392"/>
      <c r="BD18" s="392"/>
      <c r="BE18" s="392"/>
      <c r="BF18" s="392"/>
      <c r="BG18" s="392"/>
      <c r="BH18" s="392"/>
      <c r="BI18" s="392"/>
      <c r="BJ18" s="392"/>
      <c r="BK18" s="392"/>
      <c r="BL18" s="392"/>
      <c r="BM18" s="392"/>
      <c r="BN18" s="392"/>
      <c r="BO18" s="392"/>
      <c r="BP18" s="392"/>
      <c r="BQ18" s="392"/>
      <c r="BR18" s="392"/>
      <c r="BS18" s="278"/>
      <c r="BT18" s="278"/>
      <c r="BU18" s="278"/>
      <c r="BV18" s="100"/>
      <c r="BW18" s="5"/>
      <c r="BX18" s="2"/>
      <c r="BY18" s="2"/>
      <c r="BZ18" s="2"/>
      <c r="CG18" s="2"/>
      <c r="CH18" s="2"/>
      <c r="CI18" s="2"/>
      <c r="CJ18" s="2"/>
      <c r="CK18" s="2"/>
      <c r="CL18" s="2"/>
      <c r="CM18" s="2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5"/>
      <c r="DD18" s="5"/>
    </row>
    <row r="19" spans="2:108" ht="6.95" customHeight="1">
      <c r="B19" s="97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3"/>
      <c r="AM19" s="98"/>
      <c r="AN19" s="392"/>
      <c r="AO19" s="392"/>
      <c r="AP19" s="392"/>
      <c r="AQ19" s="392"/>
      <c r="AR19" s="392"/>
      <c r="AS19" s="392"/>
      <c r="AT19" s="392"/>
      <c r="AU19" s="392"/>
      <c r="AV19" s="392"/>
      <c r="AW19" s="392"/>
      <c r="AX19" s="392"/>
      <c r="AY19" s="392"/>
      <c r="AZ19" s="392"/>
      <c r="BA19" s="392"/>
      <c r="BB19" s="392"/>
      <c r="BC19" s="392"/>
      <c r="BD19" s="392"/>
      <c r="BE19" s="392"/>
      <c r="BF19" s="392"/>
      <c r="BG19" s="392"/>
      <c r="BH19" s="392"/>
      <c r="BI19" s="392"/>
      <c r="BJ19" s="392"/>
      <c r="BK19" s="392"/>
      <c r="BL19" s="392"/>
      <c r="BM19" s="392"/>
      <c r="BN19" s="392"/>
      <c r="BO19" s="392"/>
      <c r="BP19" s="392"/>
      <c r="BQ19" s="392"/>
      <c r="BR19" s="392"/>
      <c r="BS19" s="278"/>
      <c r="BT19" s="278"/>
      <c r="BU19" s="278"/>
      <c r="BV19" s="100"/>
      <c r="BW19" s="5"/>
      <c r="BX19" s="6"/>
      <c r="BY19" s="6"/>
      <c r="BZ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5"/>
      <c r="DD19" s="5"/>
    </row>
    <row r="20" spans="2:108" ht="6.95" customHeight="1">
      <c r="B20" s="97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3"/>
      <c r="AM20" s="98" t="s">
        <v>64</v>
      </c>
      <c r="AN20" s="392"/>
      <c r="AO20" s="392"/>
      <c r="AP20" s="392"/>
      <c r="AQ20" s="392"/>
      <c r="AR20" s="392"/>
      <c r="AS20" s="392"/>
      <c r="AT20" s="392"/>
      <c r="AU20" s="392"/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392"/>
      <c r="BK20" s="392"/>
      <c r="BL20" s="392"/>
      <c r="BM20" s="392"/>
      <c r="BN20" s="392"/>
      <c r="BO20" s="392"/>
      <c r="BP20" s="392"/>
      <c r="BQ20" s="392"/>
      <c r="BR20" s="392"/>
      <c r="BS20" s="278"/>
      <c r="BT20" s="278"/>
      <c r="BU20" s="278"/>
      <c r="BV20" s="100"/>
      <c r="BW20" s="5"/>
      <c r="BX20" s="6"/>
      <c r="BY20" s="6"/>
      <c r="BZ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5"/>
      <c r="DD20" s="5"/>
    </row>
    <row r="21" spans="2:108" ht="6.95" customHeight="1">
      <c r="B21" s="97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3"/>
      <c r="AM21" s="98"/>
      <c r="AN21" s="278" t="s">
        <v>60</v>
      </c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65" t="s">
        <v>61</v>
      </c>
      <c r="BU21" s="265"/>
      <c r="BV21" s="100"/>
      <c r="BW21" s="5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5"/>
      <c r="DD21" s="5"/>
    </row>
    <row r="22" spans="2:108" ht="6.95" customHeight="1">
      <c r="B22" s="97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3"/>
      <c r="AM22" s="101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65"/>
      <c r="BU22" s="265"/>
      <c r="BV22" s="239"/>
      <c r="BW22" s="5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5"/>
      <c r="DD22" s="5"/>
    </row>
    <row r="23" spans="2:108" ht="6.95" customHeight="1">
      <c r="B23" s="97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3"/>
      <c r="AM23" s="101"/>
      <c r="AN23" s="65"/>
      <c r="AO23" s="65"/>
      <c r="AP23" s="278" t="s">
        <v>40</v>
      </c>
      <c r="AQ23" s="278"/>
      <c r="AR23" s="278"/>
      <c r="AS23" s="278"/>
      <c r="AT23" s="278"/>
      <c r="AU23" s="278"/>
      <c r="AV23" s="416"/>
      <c r="AW23" s="416"/>
      <c r="AX23" s="416"/>
      <c r="AY23" s="416"/>
      <c r="AZ23" s="416"/>
      <c r="BA23" s="416"/>
      <c r="BB23" s="416"/>
      <c r="BC23" s="278" t="s">
        <v>56</v>
      </c>
      <c r="BD23" s="278"/>
      <c r="BE23" s="416"/>
      <c r="BF23" s="416"/>
      <c r="BG23" s="416"/>
      <c r="BH23" s="416"/>
      <c r="BI23" s="416"/>
      <c r="BJ23" s="416"/>
      <c r="BK23" s="416"/>
      <c r="BL23" s="416"/>
      <c r="BM23" s="278" t="s">
        <v>56</v>
      </c>
      <c r="BN23" s="278"/>
      <c r="BO23" s="416"/>
      <c r="BP23" s="416"/>
      <c r="BQ23" s="416"/>
      <c r="BR23" s="416"/>
      <c r="BS23" s="416"/>
      <c r="BT23" s="416"/>
      <c r="BU23" s="416"/>
      <c r="BV23" s="365"/>
      <c r="BW23" s="5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5"/>
      <c r="DD23" s="5"/>
    </row>
    <row r="24" spans="2:108" ht="6.95" customHeight="1">
      <c r="B24" s="102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5"/>
      <c r="AM24" s="103"/>
      <c r="AN24" s="104"/>
      <c r="AO24" s="104"/>
      <c r="AP24" s="418"/>
      <c r="AQ24" s="418"/>
      <c r="AR24" s="418"/>
      <c r="AS24" s="418"/>
      <c r="AT24" s="418"/>
      <c r="AU24" s="418"/>
      <c r="AV24" s="417"/>
      <c r="AW24" s="417"/>
      <c r="AX24" s="417"/>
      <c r="AY24" s="417"/>
      <c r="AZ24" s="417"/>
      <c r="BA24" s="417"/>
      <c r="BB24" s="417"/>
      <c r="BC24" s="418"/>
      <c r="BD24" s="418"/>
      <c r="BE24" s="417"/>
      <c r="BF24" s="417"/>
      <c r="BG24" s="417"/>
      <c r="BH24" s="417"/>
      <c r="BI24" s="417"/>
      <c r="BJ24" s="417"/>
      <c r="BK24" s="417"/>
      <c r="BL24" s="417"/>
      <c r="BM24" s="418"/>
      <c r="BN24" s="418"/>
      <c r="BO24" s="417"/>
      <c r="BP24" s="417"/>
      <c r="BQ24" s="417"/>
      <c r="BR24" s="417"/>
      <c r="BS24" s="417"/>
      <c r="BT24" s="417"/>
      <c r="BU24" s="417"/>
      <c r="BV24" s="436"/>
      <c r="BW24" s="5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5"/>
      <c r="DD24" s="5"/>
    </row>
    <row r="25" spans="2:108" ht="6.95" customHeight="1">
      <c r="B25" s="95"/>
      <c r="C25" s="377" t="s">
        <v>119</v>
      </c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  <c r="AM25" s="377"/>
      <c r="AN25" s="377"/>
      <c r="AO25" s="377"/>
      <c r="AP25" s="377"/>
      <c r="AQ25" s="377"/>
      <c r="AR25" s="377"/>
      <c r="AS25" s="377"/>
      <c r="AT25" s="377"/>
      <c r="AU25" s="377"/>
      <c r="AV25" s="377"/>
      <c r="AW25" s="377"/>
      <c r="AX25" s="377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77"/>
      <c r="BK25" s="377"/>
      <c r="BL25" s="377"/>
      <c r="BM25" s="377"/>
      <c r="BN25" s="377"/>
      <c r="BO25" s="377"/>
      <c r="BP25" s="377"/>
      <c r="BQ25" s="377"/>
      <c r="BR25" s="377"/>
      <c r="BS25" s="377"/>
      <c r="BT25" s="377"/>
      <c r="BU25" s="377"/>
      <c r="BV25" s="105"/>
      <c r="BW25" s="5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5"/>
      <c r="DD25" s="5"/>
    </row>
    <row r="26" spans="2:108" ht="6.95" customHeight="1">
      <c r="B26" s="106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  <c r="AV26" s="378"/>
      <c r="AW26" s="378"/>
      <c r="AX26" s="378"/>
      <c r="AY26" s="378"/>
      <c r="AZ26" s="378"/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R26" s="378"/>
      <c r="BS26" s="378"/>
      <c r="BT26" s="378"/>
      <c r="BU26" s="378"/>
      <c r="BV26" s="107"/>
      <c r="BW26" s="5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5"/>
      <c r="DD26" s="5"/>
    </row>
    <row r="27" spans="2:108" ht="6.95" customHeight="1">
      <c r="B27" s="106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8"/>
      <c r="AP27" s="378"/>
      <c r="AQ27" s="378"/>
      <c r="AR27" s="378"/>
      <c r="AS27" s="378"/>
      <c r="AT27" s="378"/>
      <c r="AU27" s="378"/>
      <c r="AV27" s="378"/>
      <c r="AW27" s="378"/>
      <c r="AX27" s="378"/>
      <c r="AY27" s="378"/>
      <c r="AZ27" s="378"/>
      <c r="BA27" s="378"/>
      <c r="BB27" s="378"/>
      <c r="BC27" s="378"/>
      <c r="BD27" s="378"/>
      <c r="BE27" s="378"/>
      <c r="BF27" s="378"/>
      <c r="BG27" s="378"/>
      <c r="BH27" s="378"/>
      <c r="BI27" s="378"/>
      <c r="BJ27" s="378"/>
      <c r="BK27" s="378"/>
      <c r="BL27" s="378"/>
      <c r="BM27" s="378"/>
      <c r="BN27" s="378"/>
      <c r="BO27" s="378"/>
      <c r="BP27" s="378"/>
      <c r="BQ27" s="378"/>
      <c r="BR27" s="378"/>
      <c r="BS27" s="378"/>
      <c r="BT27" s="378"/>
      <c r="BU27" s="378"/>
      <c r="BV27" s="107"/>
      <c r="BW27" s="5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5"/>
      <c r="DD27" s="5"/>
    </row>
    <row r="28" spans="2:108" ht="6.95" customHeight="1">
      <c r="B28" s="106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  <c r="AL28" s="378"/>
      <c r="AM28" s="378"/>
      <c r="AN28" s="378"/>
      <c r="AO28" s="378"/>
      <c r="AP28" s="378"/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8"/>
      <c r="BC28" s="378"/>
      <c r="BD28" s="378"/>
      <c r="BE28" s="378"/>
      <c r="BF28" s="378"/>
      <c r="BG28" s="378"/>
      <c r="BH28" s="378"/>
      <c r="BI28" s="378"/>
      <c r="BJ28" s="378"/>
      <c r="BK28" s="378"/>
      <c r="BL28" s="378"/>
      <c r="BM28" s="378"/>
      <c r="BN28" s="378"/>
      <c r="BO28" s="378"/>
      <c r="BP28" s="378"/>
      <c r="BQ28" s="378"/>
      <c r="BR28" s="378"/>
      <c r="BS28" s="378"/>
      <c r="BT28" s="378"/>
      <c r="BU28" s="378"/>
      <c r="BV28" s="107"/>
      <c r="BW28" s="5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5"/>
      <c r="DD28" s="5"/>
    </row>
    <row r="29" spans="2:108" ht="6.95" customHeight="1">
      <c r="B29" s="106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378"/>
      <c r="AQ29" s="378"/>
      <c r="AR29" s="378"/>
      <c r="AS29" s="378"/>
      <c r="AT29" s="378"/>
      <c r="AU29" s="378"/>
      <c r="AV29" s="378"/>
      <c r="AW29" s="378"/>
      <c r="AX29" s="378"/>
      <c r="AY29" s="378"/>
      <c r="AZ29" s="378"/>
      <c r="BA29" s="378"/>
      <c r="BB29" s="378"/>
      <c r="BC29" s="378"/>
      <c r="BD29" s="378"/>
      <c r="BE29" s="378"/>
      <c r="BF29" s="378"/>
      <c r="BG29" s="378"/>
      <c r="BH29" s="378"/>
      <c r="BI29" s="378"/>
      <c r="BJ29" s="378"/>
      <c r="BK29" s="378"/>
      <c r="BL29" s="378"/>
      <c r="BM29" s="378"/>
      <c r="BN29" s="378"/>
      <c r="BO29" s="378"/>
      <c r="BP29" s="378"/>
      <c r="BQ29" s="378"/>
      <c r="BR29" s="378"/>
      <c r="BS29" s="378"/>
      <c r="BT29" s="378"/>
      <c r="BU29" s="378"/>
      <c r="BV29" s="107"/>
      <c r="BW29" s="5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5"/>
      <c r="DD29" s="5"/>
    </row>
    <row r="30" spans="2:108" ht="6.95" customHeight="1">
      <c r="B30" s="108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379"/>
      <c r="BH30" s="379"/>
      <c r="BI30" s="379"/>
      <c r="BJ30" s="379"/>
      <c r="BK30" s="379"/>
      <c r="BL30" s="379"/>
      <c r="BM30" s="379"/>
      <c r="BN30" s="379"/>
      <c r="BO30" s="379"/>
      <c r="BP30" s="379"/>
      <c r="BQ30" s="379"/>
      <c r="BR30" s="379"/>
      <c r="BS30" s="379"/>
      <c r="BT30" s="379"/>
      <c r="BU30" s="379"/>
      <c r="BV30" s="109"/>
      <c r="BW30" s="5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5"/>
      <c r="DD30" s="5"/>
    </row>
    <row r="31" spans="2:108" ht="6.95" customHeight="1">
      <c r="B31" s="95"/>
      <c r="C31" s="300" t="s">
        <v>62</v>
      </c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117"/>
      <c r="U31" s="71"/>
      <c r="V31" s="437" t="s">
        <v>22</v>
      </c>
      <c r="W31" s="437"/>
      <c r="X31" s="437"/>
      <c r="Y31" s="437"/>
      <c r="Z31" s="437"/>
      <c r="AA31" s="437"/>
      <c r="AB31" s="308"/>
      <c r="AC31" s="308"/>
      <c r="AD31" s="308"/>
      <c r="AE31" s="308"/>
      <c r="AF31" s="308"/>
      <c r="AG31" s="310" t="s">
        <v>10</v>
      </c>
      <c r="AH31" s="310"/>
      <c r="AI31" s="74"/>
      <c r="AJ31" s="74"/>
      <c r="AK31" s="74"/>
      <c r="AL31" s="74"/>
      <c r="AM31" s="74"/>
      <c r="AN31" s="74"/>
      <c r="AO31" s="74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4"/>
      <c r="BD31" s="74"/>
      <c r="BE31" s="74"/>
      <c r="BF31" s="74"/>
      <c r="BG31" s="74"/>
      <c r="BH31" s="74"/>
      <c r="BI31" s="110"/>
      <c r="BJ31" s="386" t="s">
        <v>8</v>
      </c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111"/>
      <c r="BW31" s="5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5"/>
      <c r="DD31" s="5"/>
    </row>
    <row r="32" spans="2:108" ht="6.95" customHeight="1">
      <c r="B32" s="112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118"/>
      <c r="U32" s="71"/>
      <c r="V32" s="372"/>
      <c r="W32" s="372"/>
      <c r="X32" s="372"/>
      <c r="Y32" s="372"/>
      <c r="Z32" s="372"/>
      <c r="AA32" s="372"/>
      <c r="AB32" s="309"/>
      <c r="AC32" s="309"/>
      <c r="AD32" s="309"/>
      <c r="AE32" s="309"/>
      <c r="AF32" s="309"/>
      <c r="AG32" s="311"/>
      <c r="AH32" s="311"/>
      <c r="AI32" s="74"/>
      <c r="AJ32" s="74"/>
      <c r="AK32" s="74"/>
      <c r="AL32" s="74"/>
      <c r="AM32" s="74"/>
      <c r="AN32" s="74"/>
      <c r="AO32" s="74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4"/>
      <c r="BD32" s="74"/>
      <c r="BE32" s="74"/>
      <c r="BF32" s="74"/>
      <c r="BG32" s="74"/>
      <c r="BH32" s="74"/>
      <c r="BI32" s="113"/>
      <c r="BJ32" s="387"/>
      <c r="BK32" s="387"/>
      <c r="BL32" s="387"/>
      <c r="BM32" s="387"/>
      <c r="BN32" s="387"/>
      <c r="BO32" s="387"/>
      <c r="BP32" s="387"/>
      <c r="BQ32" s="387"/>
      <c r="BR32" s="387"/>
      <c r="BS32" s="387"/>
      <c r="BT32" s="387"/>
      <c r="BU32" s="387"/>
      <c r="BV32" s="114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</row>
    <row r="33" spans="2:84" ht="6.95" customHeight="1">
      <c r="B33" s="112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118"/>
      <c r="U33" s="71"/>
      <c r="V33" s="372"/>
      <c r="W33" s="372"/>
      <c r="X33" s="372"/>
      <c r="Y33" s="372"/>
      <c r="Z33" s="372"/>
      <c r="AA33" s="372"/>
      <c r="AB33" s="309"/>
      <c r="AC33" s="309"/>
      <c r="AD33" s="309"/>
      <c r="AE33" s="309"/>
      <c r="AF33" s="309"/>
      <c r="AG33" s="311"/>
      <c r="AH33" s="311"/>
      <c r="AI33" s="74"/>
      <c r="AJ33" s="74"/>
      <c r="AK33" s="74"/>
      <c r="AL33" s="74"/>
      <c r="AM33" s="74"/>
      <c r="AN33" s="74"/>
      <c r="AO33" s="74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4"/>
      <c r="BD33" s="74"/>
      <c r="BE33" s="74"/>
      <c r="BF33" s="74"/>
      <c r="BG33" s="74"/>
      <c r="BH33" s="74"/>
      <c r="BI33" s="113"/>
      <c r="BJ33" s="387"/>
      <c r="BK33" s="387"/>
      <c r="BL33" s="387"/>
      <c r="BM33" s="387"/>
      <c r="BN33" s="387"/>
      <c r="BO33" s="387"/>
      <c r="BP33" s="387"/>
      <c r="BQ33" s="387"/>
      <c r="BR33" s="387"/>
      <c r="BS33" s="387"/>
      <c r="BT33" s="387"/>
      <c r="BU33" s="387"/>
      <c r="BV33" s="114"/>
    </row>
    <row r="34" spans="2:84" ht="6.95" customHeight="1">
      <c r="B34" s="112"/>
      <c r="C34" s="301" t="s">
        <v>65</v>
      </c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198"/>
      <c r="U34" s="36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9"/>
      <c r="BG34" s="309"/>
      <c r="BH34" s="36"/>
      <c r="BI34" s="35"/>
      <c r="BJ34" s="309" t="s">
        <v>39</v>
      </c>
      <c r="BK34" s="309"/>
      <c r="BL34" s="265"/>
      <c r="BM34" s="265"/>
      <c r="BN34" s="265"/>
      <c r="BO34" s="265"/>
      <c r="BP34" s="265"/>
      <c r="BQ34" s="265"/>
      <c r="BR34" s="265" t="s">
        <v>9</v>
      </c>
      <c r="BS34" s="265"/>
      <c r="BT34" s="265"/>
      <c r="BU34" s="265"/>
      <c r="BV34" s="114"/>
    </row>
    <row r="35" spans="2:84" ht="6.95" customHeight="1">
      <c r="B35" s="112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198"/>
      <c r="U35" s="36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9"/>
      <c r="BG35" s="309"/>
      <c r="BH35" s="36"/>
      <c r="BI35" s="35"/>
      <c r="BJ35" s="309"/>
      <c r="BK35" s="309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114"/>
    </row>
    <row r="36" spans="2:84" ht="6.95" customHeight="1">
      <c r="B36" s="115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199"/>
      <c r="U36" s="38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415"/>
      <c r="AM36" s="415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15"/>
      <c r="AZ36" s="415"/>
      <c r="BA36" s="415"/>
      <c r="BB36" s="415"/>
      <c r="BC36" s="415"/>
      <c r="BD36" s="415"/>
      <c r="BE36" s="415"/>
      <c r="BF36" s="415"/>
      <c r="BG36" s="415"/>
      <c r="BH36" s="38"/>
      <c r="BI36" s="37"/>
      <c r="BJ36" s="415"/>
      <c r="BK36" s="415"/>
      <c r="BL36" s="385"/>
      <c r="BM36" s="385"/>
      <c r="BN36" s="385"/>
      <c r="BO36" s="385"/>
      <c r="BP36" s="385"/>
      <c r="BQ36" s="385"/>
      <c r="BR36" s="385"/>
      <c r="BS36" s="385"/>
      <c r="BT36" s="385"/>
      <c r="BU36" s="385"/>
      <c r="BV36" s="94"/>
    </row>
    <row r="37" spans="2:84" ht="6.95" customHeight="1">
      <c r="B37" s="231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122"/>
      <c r="S37" s="122"/>
      <c r="T37" s="116"/>
      <c r="U37" s="157"/>
      <c r="V37" s="292" t="s">
        <v>0</v>
      </c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117"/>
      <c r="AM37" s="71"/>
      <c r="AN37" s="386" t="s">
        <v>11</v>
      </c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6"/>
      <c r="BB37" s="386"/>
      <c r="BC37" s="386"/>
      <c r="BD37" s="117"/>
      <c r="BE37" s="122"/>
      <c r="BF37" s="386" t="s">
        <v>12</v>
      </c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111"/>
    </row>
    <row r="38" spans="2:84" ht="6.95" customHeight="1">
      <c r="B38" s="231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74"/>
      <c r="S38" s="75"/>
      <c r="T38" s="86"/>
      <c r="U38" s="74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118"/>
      <c r="AM38" s="75"/>
      <c r="AN38" s="387"/>
      <c r="AO38" s="387"/>
      <c r="AP38" s="387"/>
      <c r="AQ38" s="387"/>
      <c r="AR38" s="387"/>
      <c r="AS38" s="387"/>
      <c r="AT38" s="387"/>
      <c r="AU38" s="387"/>
      <c r="AV38" s="387"/>
      <c r="AW38" s="387"/>
      <c r="AX38" s="387"/>
      <c r="AY38" s="387"/>
      <c r="AZ38" s="387"/>
      <c r="BA38" s="387"/>
      <c r="BB38" s="387"/>
      <c r="BC38" s="387"/>
      <c r="BD38" s="118"/>
      <c r="BE38" s="75"/>
      <c r="BF38" s="387"/>
      <c r="BG38" s="387"/>
      <c r="BH38" s="387"/>
      <c r="BI38" s="387"/>
      <c r="BJ38" s="387"/>
      <c r="BK38" s="387"/>
      <c r="BL38" s="387"/>
      <c r="BM38" s="387"/>
      <c r="BN38" s="387"/>
      <c r="BO38" s="387"/>
      <c r="BP38" s="387"/>
      <c r="BQ38" s="387"/>
      <c r="BR38" s="387"/>
      <c r="BS38" s="387"/>
      <c r="BT38" s="387"/>
      <c r="BU38" s="387"/>
      <c r="BV38" s="114"/>
    </row>
    <row r="39" spans="2:84" ht="6.95" customHeight="1">
      <c r="B39" s="23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161"/>
      <c r="S39" s="161"/>
      <c r="T39" s="91"/>
      <c r="U39" s="161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120"/>
      <c r="AM39" s="93"/>
      <c r="AN39" s="396"/>
      <c r="AO39" s="396"/>
      <c r="AP39" s="396"/>
      <c r="AQ39" s="396"/>
      <c r="AR39" s="396"/>
      <c r="AS39" s="396"/>
      <c r="AT39" s="396"/>
      <c r="AU39" s="396"/>
      <c r="AV39" s="396"/>
      <c r="AW39" s="396"/>
      <c r="AX39" s="396"/>
      <c r="AY39" s="396"/>
      <c r="AZ39" s="396"/>
      <c r="BA39" s="396"/>
      <c r="BB39" s="396"/>
      <c r="BC39" s="396"/>
      <c r="BD39" s="120"/>
      <c r="BE39" s="93"/>
      <c r="BF39" s="396"/>
      <c r="BG39" s="396"/>
      <c r="BH39" s="396"/>
      <c r="BI39" s="396"/>
      <c r="BJ39" s="396"/>
      <c r="BK39" s="396"/>
      <c r="BL39" s="396"/>
      <c r="BM39" s="396"/>
      <c r="BN39" s="396"/>
      <c r="BO39" s="396"/>
      <c r="BP39" s="396"/>
      <c r="BQ39" s="396"/>
      <c r="BR39" s="396"/>
      <c r="BS39" s="396"/>
      <c r="BT39" s="396"/>
      <c r="BU39" s="396"/>
      <c r="BV39" s="94"/>
    </row>
    <row r="40" spans="2:84" ht="6.95" customHeight="1">
      <c r="B40" s="95"/>
      <c r="C40" s="292" t="s">
        <v>1</v>
      </c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197"/>
      <c r="U40" s="193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56" t="s">
        <v>66</v>
      </c>
      <c r="AJ40" s="256"/>
      <c r="AK40" s="256"/>
      <c r="AL40" s="116"/>
      <c r="AM40" s="193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56" t="s">
        <v>66</v>
      </c>
      <c r="BB40" s="256"/>
      <c r="BC40" s="256"/>
      <c r="BD40" s="116"/>
      <c r="BE40" s="235">
        <f>SUM(V40,AN40)</f>
        <v>0</v>
      </c>
      <c r="BF40" s="262" t="str">
        <f>IF(BE40=0,"",BE40)</f>
        <v/>
      </c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56" t="s">
        <v>66</v>
      </c>
      <c r="BT40" s="256"/>
      <c r="BU40" s="256"/>
      <c r="BV40" s="207"/>
    </row>
    <row r="41" spans="2:84" ht="6.95" customHeight="1">
      <c r="B41" s="85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198"/>
      <c r="U41" s="35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57"/>
      <c r="AJ41" s="257"/>
      <c r="AK41" s="257"/>
      <c r="AL41" s="86"/>
      <c r="AM41" s="35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57"/>
      <c r="BB41" s="257"/>
      <c r="BC41" s="257"/>
      <c r="BD41" s="86"/>
      <c r="BE41" s="237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57"/>
      <c r="BT41" s="257"/>
      <c r="BU41" s="257"/>
      <c r="BV41" s="208"/>
      <c r="BW41" s="74"/>
      <c r="BX41" s="36"/>
      <c r="BY41" s="36"/>
      <c r="BZ41" s="36"/>
      <c r="CA41" s="36"/>
      <c r="CB41" s="203"/>
      <c r="CC41" s="74"/>
      <c r="CD41" s="74"/>
      <c r="CE41" s="74"/>
      <c r="CF41" s="74"/>
    </row>
    <row r="42" spans="2:84" ht="6.95" customHeight="1">
      <c r="B42" s="90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199"/>
      <c r="U42" s="37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58"/>
      <c r="AJ42" s="258"/>
      <c r="AK42" s="258"/>
      <c r="AL42" s="91"/>
      <c r="AM42" s="37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58"/>
      <c r="BB42" s="258"/>
      <c r="BC42" s="258"/>
      <c r="BD42" s="91"/>
      <c r="BE42" s="236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58"/>
      <c r="BT42" s="258"/>
      <c r="BU42" s="258"/>
      <c r="BV42" s="209"/>
      <c r="BW42" s="74"/>
      <c r="BX42" s="36"/>
      <c r="BY42" s="36"/>
      <c r="BZ42" s="36"/>
      <c r="CA42" s="36"/>
      <c r="CB42" s="203"/>
      <c r="CC42" s="74"/>
      <c r="CD42" s="74"/>
      <c r="CE42" s="74"/>
      <c r="CF42" s="74"/>
    </row>
    <row r="43" spans="2:84" ht="6.95" customHeight="1">
      <c r="B43" s="95"/>
      <c r="C43" s="386" t="s">
        <v>2</v>
      </c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197"/>
      <c r="U43" s="193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56" t="s">
        <v>66</v>
      </c>
      <c r="AJ43" s="256"/>
      <c r="AK43" s="256"/>
      <c r="AL43" s="116"/>
      <c r="AM43" s="35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56" t="s">
        <v>66</v>
      </c>
      <c r="BB43" s="256"/>
      <c r="BC43" s="256"/>
      <c r="BD43" s="116"/>
      <c r="BE43" s="235">
        <f>SUM(V43,AN43)</f>
        <v>0</v>
      </c>
      <c r="BF43" s="262" t="str">
        <f>IF(BE43=0,"",BE43)</f>
        <v/>
      </c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56" t="s">
        <v>66</v>
      </c>
      <c r="BT43" s="256"/>
      <c r="BU43" s="256"/>
      <c r="BV43" s="207"/>
      <c r="BW43" s="74"/>
      <c r="BX43" s="36"/>
      <c r="BY43" s="36"/>
      <c r="BZ43" s="36"/>
      <c r="CA43" s="36"/>
      <c r="CB43" s="74"/>
      <c r="CC43" s="74"/>
      <c r="CD43" s="74"/>
      <c r="CE43" s="74"/>
      <c r="CF43" s="74"/>
    </row>
    <row r="44" spans="2:84" ht="6.95" customHeight="1">
      <c r="B44" s="95"/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198"/>
      <c r="U44" s="35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57"/>
      <c r="AJ44" s="257"/>
      <c r="AK44" s="257"/>
      <c r="AL44" s="86"/>
      <c r="AM44" s="35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57"/>
      <c r="BB44" s="257"/>
      <c r="BC44" s="257"/>
      <c r="BD44" s="86"/>
      <c r="BE44" s="36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57"/>
      <c r="BT44" s="257"/>
      <c r="BU44" s="257"/>
      <c r="BV44" s="208"/>
      <c r="BW44" s="74"/>
      <c r="BX44" s="36"/>
      <c r="BY44" s="36"/>
      <c r="BZ44" s="36"/>
      <c r="CA44" s="36"/>
      <c r="CB44" s="203"/>
      <c r="CC44" s="74"/>
      <c r="CD44" s="74"/>
      <c r="CE44" s="74"/>
      <c r="CF44" s="74"/>
    </row>
    <row r="45" spans="2:84" ht="6.95" customHeight="1">
      <c r="B45" s="119"/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199"/>
      <c r="U45" s="37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58"/>
      <c r="AJ45" s="258"/>
      <c r="AK45" s="258"/>
      <c r="AL45" s="91"/>
      <c r="AM45" s="37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58"/>
      <c r="BB45" s="258"/>
      <c r="BC45" s="258"/>
      <c r="BD45" s="91"/>
      <c r="BE45" s="38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58"/>
      <c r="BT45" s="258"/>
      <c r="BU45" s="258"/>
      <c r="BV45" s="209"/>
      <c r="BW45" s="74"/>
      <c r="BX45" s="36"/>
      <c r="BY45" s="36"/>
      <c r="BZ45" s="36"/>
      <c r="CA45" s="36"/>
      <c r="CB45" s="203"/>
      <c r="CC45" s="74"/>
      <c r="CD45" s="74"/>
      <c r="CE45" s="74"/>
      <c r="CF45" s="74"/>
    </row>
    <row r="46" spans="2:84" ht="6.95" customHeight="1">
      <c r="B46" s="95"/>
      <c r="C46" s="386" t="s">
        <v>13</v>
      </c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200"/>
      <c r="U46" s="194"/>
      <c r="V46" s="250"/>
      <c r="W46" s="250"/>
      <c r="X46" s="250"/>
      <c r="Y46" s="250"/>
      <c r="Z46" s="250"/>
      <c r="AA46" s="250"/>
      <c r="AB46" s="250"/>
      <c r="AC46" s="259" t="s">
        <v>5</v>
      </c>
      <c r="AD46" s="259"/>
      <c r="AE46" s="250"/>
      <c r="AF46" s="250"/>
      <c r="AG46" s="250"/>
      <c r="AH46" s="250"/>
      <c r="AI46" s="250"/>
      <c r="AJ46" s="259" t="s">
        <v>14</v>
      </c>
      <c r="AK46" s="259"/>
      <c r="AL46" s="250"/>
      <c r="AM46" s="250"/>
      <c r="AN46" s="250"/>
      <c r="AO46" s="250"/>
      <c r="AP46" s="250"/>
      <c r="AQ46" s="383" t="s">
        <v>15</v>
      </c>
      <c r="AR46" s="383"/>
      <c r="AS46" s="383"/>
      <c r="AT46" s="383"/>
      <c r="AU46" s="383"/>
      <c r="AV46" s="383"/>
      <c r="AW46" s="250"/>
      <c r="AX46" s="250"/>
      <c r="AY46" s="250"/>
      <c r="AZ46" s="250"/>
      <c r="BA46" s="250"/>
      <c r="BB46" s="250"/>
      <c r="BC46" s="250"/>
      <c r="BD46" s="259" t="s">
        <v>5</v>
      </c>
      <c r="BE46" s="259"/>
      <c r="BF46" s="250"/>
      <c r="BG46" s="250"/>
      <c r="BH46" s="250"/>
      <c r="BI46" s="250"/>
      <c r="BJ46" s="250"/>
      <c r="BK46" s="259" t="s">
        <v>14</v>
      </c>
      <c r="BL46" s="259"/>
      <c r="BM46" s="250"/>
      <c r="BN46" s="250"/>
      <c r="BO46" s="250"/>
      <c r="BP46" s="250"/>
      <c r="BQ46" s="250"/>
      <c r="BR46" s="383" t="s">
        <v>16</v>
      </c>
      <c r="BS46" s="383"/>
      <c r="BT46" s="383"/>
      <c r="BU46" s="383"/>
      <c r="BV46" s="408"/>
      <c r="BW46" s="74"/>
      <c r="BX46" s="36"/>
      <c r="BY46" s="36"/>
      <c r="BZ46" s="36"/>
      <c r="CA46" s="36"/>
      <c r="CB46" s="74"/>
      <c r="CC46" s="74"/>
      <c r="CD46" s="74"/>
      <c r="CE46" s="74"/>
      <c r="CF46" s="74"/>
    </row>
    <row r="47" spans="2:84" ht="6.95" customHeight="1">
      <c r="B47" s="95"/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201"/>
      <c r="U47" s="195"/>
      <c r="V47" s="251"/>
      <c r="W47" s="251"/>
      <c r="X47" s="251"/>
      <c r="Y47" s="251"/>
      <c r="Z47" s="251"/>
      <c r="AA47" s="251"/>
      <c r="AB47" s="251"/>
      <c r="AC47" s="260"/>
      <c r="AD47" s="260"/>
      <c r="AE47" s="251"/>
      <c r="AF47" s="251"/>
      <c r="AG47" s="251"/>
      <c r="AH47" s="251"/>
      <c r="AI47" s="251"/>
      <c r="AJ47" s="260"/>
      <c r="AK47" s="260"/>
      <c r="AL47" s="251"/>
      <c r="AM47" s="251"/>
      <c r="AN47" s="251"/>
      <c r="AO47" s="251"/>
      <c r="AP47" s="251"/>
      <c r="AQ47" s="316"/>
      <c r="AR47" s="316"/>
      <c r="AS47" s="316"/>
      <c r="AT47" s="316"/>
      <c r="AU47" s="316"/>
      <c r="AV47" s="316"/>
      <c r="AW47" s="251"/>
      <c r="AX47" s="251"/>
      <c r="AY47" s="251"/>
      <c r="AZ47" s="251"/>
      <c r="BA47" s="251"/>
      <c r="BB47" s="251"/>
      <c r="BC47" s="251"/>
      <c r="BD47" s="260"/>
      <c r="BE47" s="260"/>
      <c r="BF47" s="251"/>
      <c r="BG47" s="251"/>
      <c r="BH47" s="251"/>
      <c r="BI47" s="251"/>
      <c r="BJ47" s="251"/>
      <c r="BK47" s="260"/>
      <c r="BL47" s="260"/>
      <c r="BM47" s="251"/>
      <c r="BN47" s="251"/>
      <c r="BO47" s="251"/>
      <c r="BP47" s="251"/>
      <c r="BQ47" s="251"/>
      <c r="BR47" s="316"/>
      <c r="BS47" s="316"/>
      <c r="BT47" s="316"/>
      <c r="BU47" s="316"/>
      <c r="BV47" s="409"/>
    </row>
    <row r="48" spans="2:84" ht="6.95" customHeight="1">
      <c r="B48" s="119"/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202"/>
      <c r="U48" s="196"/>
      <c r="V48" s="252"/>
      <c r="W48" s="252"/>
      <c r="X48" s="252"/>
      <c r="Y48" s="252"/>
      <c r="Z48" s="252"/>
      <c r="AA48" s="252"/>
      <c r="AB48" s="252"/>
      <c r="AC48" s="261"/>
      <c r="AD48" s="261"/>
      <c r="AE48" s="252"/>
      <c r="AF48" s="252"/>
      <c r="AG48" s="252"/>
      <c r="AH48" s="252"/>
      <c r="AI48" s="252"/>
      <c r="AJ48" s="261"/>
      <c r="AK48" s="261"/>
      <c r="AL48" s="252"/>
      <c r="AM48" s="252"/>
      <c r="AN48" s="252"/>
      <c r="AO48" s="252"/>
      <c r="AP48" s="252"/>
      <c r="AQ48" s="384"/>
      <c r="AR48" s="384"/>
      <c r="AS48" s="384"/>
      <c r="AT48" s="384"/>
      <c r="AU48" s="384"/>
      <c r="AV48" s="384"/>
      <c r="AW48" s="252"/>
      <c r="AX48" s="252"/>
      <c r="AY48" s="252"/>
      <c r="AZ48" s="252"/>
      <c r="BA48" s="252"/>
      <c r="BB48" s="252"/>
      <c r="BC48" s="252"/>
      <c r="BD48" s="261"/>
      <c r="BE48" s="261"/>
      <c r="BF48" s="252"/>
      <c r="BG48" s="252"/>
      <c r="BH48" s="252"/>
      <c r="BI48" s="252"/>
      <c r="BJ48" s="252"/>
      <c r="BK48" s="261"/>
      <c r="BL48" s="261"/>
      <c r="BM48" s="252"/>
      <c r="BN48" s="252"/>
      <c r="BO48" s="252"/>
      <c r="BP48" s="252"/>
      <c r="BQ48" s="252"/>
      <c r="BR48" s="384"/>
      <c r="BS48" s="384"/>
      <c r="BT48" s="384"/>
      <c r="BU48" s="384"/>
      <c r="BV48" s="410"/>
    </row>
    <row r="49" spans="2:74" ht="6.95" customHeight="1">
      <c r="B49" s="233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2"/>
      <c r="S49" s="122"/>
      <c r="T49" s="164"/>
      <c r="U49" s="71"/>
      <c r="V49" s="253" t="s">
        <v>42</v>
      </c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/>
      <c r="BU49" s="253"/>
      <c r="BV49" s="123"/>
    </row>
    <row r="50" spans="2:74" ht="6.95" customHeight="1">
      <c r="B50" s="233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75"/>
      <c r="S50" s="121"/>
      <c r="T50" s="124"/>
      <c r="U50" s="125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126"/>
    </row>
    <row r="51" spans="2:74" ht="6.95" customHeight="1">
      <c r="B51" s="234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93"/>
      <c r="S51" s="127"/>
      <c r="T51" s="128"/>
      <c r="U51" s="129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55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255"/>
      <c r="BU51" s="255"/>
      <c r="BV51" s="130"/>
    </row>
    <row r="52" spans="2:74" ht="6.95" customHeight="1">
      <c r="B52" s="131"/>
      <c r="C52" s="132"/>
      <c r="D52" s="132"/>
      <c r="E52" s="117"/>
      <c r="F52" s="133"/>
      <c r="H52" s="445" t="s">
        <v>17</v>
      </c>
      <c r="I52" s="445"/>
      <c r="J52" s="445"/>
      <c r="K52" s="445"/>
      <c r="L52" s="445"/>
      <c r="M52" s="133"/>
      <c r="N52" s="133"/>
      <c r="O52" s="133"/>
      <c r="P52" s="421" t="s">
        <v>35</v>
      </c>
      <c r="Q52" s="421"/>
      <c r="R52" s="421"/>
      <c r="S52" s="192"/>
      <c r="T52" s="32"/>
      <c r="U52" s="204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  <c r="BN52" s="247"/>
      <c r="BO52" s="247"/>
      <c r="BP52" s="247"/>
      <c r="BQ52" s="247"/>
      <c r="BR52" s="247"/>
      <c r="BS52" s="247"/>
      <c r="BT52" s="247"/>
      <c r="BU52" s="247"/>
      <c r="BV52" s="29"/>
    </row>
    <row r="53" spans="2:74" ht="6.95" customHeight="1">
      <c r="B53" s="451" t="s">
        <v>41</v>
      </c>
      <c r="C53" s="452"/>
      <c r="D53" s="452"/>
      <c r="E53" s="453"/>
      <c r="F53" s="121"/>
      <c r="G53" s="221"/>
      <c r="H53" s="446"/>
      <c r="I53" s="446"/>
      <c r="J53" s="446"/>
      <c r="K53" s="446"/>
      <c r="L53" s="446"/>
      <c r="M53" s="121"/>
      <c r="N53" s="121"/>
      <c r="O53" s="121"/>
      <c r="P53" s="420"/>
      <c r="Q53" s="420"/>
      <c r="R53" s="420"/>
      <c r="S53" s="24"/>
      <c r="T53" s="25"/>
      <c r="U53" s="205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  <c r="BI53" s="248"/>
      <c r="BJ53" s="248"/>
      <c r="BK53" s="248"/>
      <c r="BL53" s="248"/>
      <c r="BM53" s="248"/>
      <c r="BN53" s="248"/>
      <c r="BO53" s="248"/>
      <c r="BP53" s="248"/>
      <c r="BQ53" s="248"/>
      <c r="BR53" s="248"/>
      <c r="BS53" s="248"/>
      <c r="BT53" s="248"/>
      <c r="BU53" s="248"/>
      <c r="BV53" s="30"/>
    </row>
    <row r="54" spans="2:74" ht="6.95" customHeight="1">
      <c r="B54" s="451"/>
      <c r="C54" s="452"/>
      <c r="D54" s="452"/>
      <c r="E54" s="453"/>
      <c r="F54" s="121"/>
      <c r="G54" s="221"/>
      <c r="H54" s="446"/>
      <c r="I54" s="446"/>
      <c r="J54" s="446"/>
      <c r="K54" s="446"/>
      <c r="L54" s="446"/>
      <c r="M54" s="121"/>
      <c r="N54" s="121"/>
      <c r="O54" s="121"/>
      <c r="P54" s="420" t="s">
        <v>36</v>
      </c>
      <c r="Q54" s="420"/>
      <c r="R54" s="420"/>
      <c r="S54" s="24"/>
      <c r="T54" s="25"/>
      <c r="U54" s="205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  <c r="BI54" s="248"/>
      <c r="BJ54" s="248"/>
      <c r="BK54" s="248"/>
      <c r="BL54" s="248"/>
      <c r="BM54" s="248"/>
      <c r="BN54" s="248"/>
      <c r="BO54" s="248"/>
      <c r="BP54" s="248"/>
      <c r="BQ54" s="248"/>
      <c r="BR54" s="248"/>
      <c r="BS54" s="248"/>
      <c r="BT54" s="248"/>
      <c r="BU54" s="248"/>
      <c r="BV54" s="30"/>
    </row>
    <row r="55" spans="2:74" ht="6.95" customHeight="1">
      <c r="B55" s="451"/>
      <c r="C55" s="452"/>
      <c r="D55" s="452"/>
      <c r="E55" s="453"/>
      <c r="F55" s="121"/>
      <c r="G55" s="221"/>
      <c r="H55" s="446"/>
      <c r="I55" s="446"/>
      <c r="J55" s="446"/>
      <c r="K55" s="446"/>
      <c r="L55" s="446"/>
      <c r="M55" s="121"/>
      <c r="N55" s="121"/>
      <c r="O55" s="121"/>
      <c r="P55" s="420"/>
      <c r="Q55" s="420"/>
      <c r="R55" s="420"/>
      <c r="S55" s="24"/>
      <c r="T55" s="25"/>
      <c r="U55" s="205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  <c r="BN55" s="248"/>
      <c r="BO55" s="248"/>
      <c r="BP55" s="248"/>
      <c r="BQ55" s="248"/>
      <c r="BR55" s="248"/>
      <c r="BS55" s="248"/>
      <c r="BT55" s="248"/>
      <c r="BU55" s="248"/>
      <c r="BV55" s="30"/>
    </row>
    <row r="56" spans="2:74" ht="6.95" customHeight="1">
      <c r="B56" s="451"/>
      <c r="C56" s="452"/>
      <c r="D56" s="452"/>
      <c r="E56" s="453"/>
      <c r="F56" s="121"/>
      <c r="G56" s="221"/>
      <c r="H56" s="446"/>
      <c r="I56" s="446"/>
      <c r="J56" s="446"/>
      <c r="K56" s="446"/>
      <c r="L56" s="446"/>
      <c r="M56" s="121"/>
      <c r="N56" s="121"/>
      <c r="O56" s="121"/>
      <c r="P56" s="420" t="s">
        <v>37</v>
      </c>
      <c r="Q56" s="420"/>
      <c r="R56" s="420"/>
      <c r="S56" s="24"/>
      <c r="T56" s="25"/>
      <c r="U56" s="205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  <c r="BN56" s="248"/>
      <c r="BO56" s="248"/>
      <c r="BP56" s="248"/>
      <c r="BQ56" s="248"/>
      <c r="BR56" s="248"/>
      <c r="BS56" s="248"/>
      <c r="BT56" s="248"/>
      <c r="BU56" s="248"/>
      <c r="BV56" s="30"/>
    </row>
    <row r="57" spans="2:74" ht="6.95" customHeight="1">
      <c r="B57" s="451"/>
      <c r="C57" s="452"/>
      <c r="D57" s="452"/>
      <c r="E57" s="453"/>
      <c r="F57" s="127"/>
      <c r="G57" s="222"/>
      <c r="H57" s="447"/>
      <c r="I57" s="447"/>
      <c r="J57" s="447"/>
      <c r="K57" s="447"/>
      <c r="L57" s="447"/>
      <c r="M57" s="127"/>
      <c r="N57" s="127"/>
      <c r="O57" s="127"/>
      <c r="P57" s="426"/>
      <c r="Q57" s="426"/>
      <c r="R57" s="426"/>
      <c r="S57" s="26"/>
      <c r="T57" s="27"/>
      <c r="U57" s="206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  <c r="BD57" s="249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49"/>
      <c r="BR57" s="249"/>
      <c r="BS57" s="249"/>
      <c r="BT57" s="249"/>
      <c r="BU57" s="249"/>
      <c r="BV57" s="31"/>
    </row>
    <row r="58" spans="2:74" ht="6.95" customHeight="1">
      <c r="B58" s="451"/>
      <c r="C58" s="452"/>
      <c r="D58" s="452"/>
      <c r="E58" s="453"/>
      <c r="F58" s="121"/>
      <c r="H58" s="448" t="s">
        <v>18</v>
      </c>
      <c r="I58" s="448"/>
      <c r="J58" s="448"/>
      <c r="K58" s="448"/>
      <c r="L58" s="448"/>
      <c r="M58" s="212"/>
      <c r="N58" s="214"/>
      <c r="O58" s="214"/>
      <c r="P58" s="420" t="s">
        <v>35</v>
      </c>
      <c r="Q58" s="420"/>
      <c r="R58" s="420"/>
      <c r="S58" s="24"/>
      <c r="T58" s="25"/>
      <c r="U58" s="204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7"/>
      <c r="BV58" s="30"/>
    </row>
    <row r="59" spans="2:74" ht="6.95" customHeight="1">
      <c r="B59" s="451"/>
      <c r="C59" s="452"/>
      <c r="D59" s="452"/>
      <c r="E59" s="453"/>
      <c r="F59" s="121"/>
      <c r="G59" s="223"/>
      <c r="H59" s="449"/>
      <c r="I59" s="449"/>
      <c r="J59" s="449"/>
      <c r="K59" s="449"/>
      <c r="L59" s="449"/>
      <c r="M59" s="212"/>
      <c r="N59" s="215"/>
      <c r="O59" s="215"/>
      <c r="P59" s="420"/>
      <c r="Q59" s="420"/>
      <c r="R59" s="420"/>
      <c r="S59" s="24"/>
      <c r="T59" s="25"/>
      <c r="U59" s="205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30"/>
    </row>
    <row r="60" spans="2:74" ht="6.95" customHeight="1">
      <c r="B60" s="451"/>
      <c r="C60" s="452"/>
      <c r="D60" s="452"/>
      <c r="E60" s="453"/>
      <c r="F60" s="121"/>
      <c r="G60" s="223"/>
      <c r="H60" s="449"/>
      <c r="I60" s="449"/>
      <c r="J60" s="449"/>
      <c r="K60" s="449"/>
      <c r="L60" s="449"/>
      <c r="M60" s="212"/>
      <c r="N60" s="215"/>
      <c r="O60" s="215"/>
      <c r="P60" s="420" t="s">
        <v>36</v>
      </c>
      <c r="Q60" s="420"/>
      <c r="R60" s="420"/>
      <c r="S60" s="24"/>
      <c r="T60" s="25"/>
      <c r="U60" s="205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  <c r="BS60" s="248"/>
      <c r="BT60" s="248"/>
      <c r="BU60" s="248"/>
      <c r="BV60" s="30"/>
    </row>
    <row r="61" spans="2:74" ht="6.95" customHeight="1">
      <c r="B61" s="451"/>
      <c r="C61" s="452"/>
      <c r="D61" s="452"/>
      <c r="E61" s="453"/>
      <c r="F61" s="121"/>
      <c r="G61" s="223"/>
      <c r="H61" s="449"/>
      <c r="I61" s="449"/>
      <c r="J61" s="449"/>
      <c r="K61" s="449"/>
      <c r="L61" s="449"/>
      <c r="M61" s="212"/>
      <c r="N61" s="215"/>
      <c r="O61" s="215"/>
      <c r="P61" s="420"/>
      <c r="Q61" s="420"/>
      <c r="R61" s="420"/>
      <c r="S61" s="24"/>
      <c r="T61" s="25"/>
      <c r="U61" s="205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248"/>
      <c r="BO61" s="248"/>
      <c r="BP61" s="248"/>
      <c r="BQ61" s="248"/>
      <c r="BR61" s="248"/>
      <c r="BS61" s="248"/>
      <c r="BT61" s="248"/>
      <c r="BU61" s="248"/>
      <c r="BV61" s="30"/>
    </row>
    <row r="62" spans="2:74" ht="6.95" customHeight="1">
      <c r="B62" s="451"/>
      <c r="C62" s="452"/>
      <c r="D62" s="452"/>
      <c r="E62" s="453"/>
      <c r="F62" s="121"/>
      <c r="G62" s="223"/>
      <c r="H62" s="449"/>
      <c r="I62" s="449"/>
      <c r="J62" s="449"/>
      <c r="K62" s="449"/>
      <c r="L62" s="449"/>
      <c r="M62" s="212"/>
      <c r="N62" s="215"/>
      <c r="O62" s="215"/>
      <c r="P62" s="420" t="s">
        <v>37</v>
      </c>
      <c r="Q62" s="420"/>
      <c r="R62" s="420"/>
      <c r="S62" s="24"/>
      <c r="T62" s="25"/>
      <c r="U62" s="205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248"/>
      <c r="BA62" s="248"/>
      <c r="BB62" s="248"/>
      <c r="BC62" s="248"/>
      <c r="BD62" s="248"/>
      <c r="BE62" s="248"/>
      <c r="BF62" s="248"/>
      <c r="BG62" s="248"/>
      <c r="BH62" s="248"/>
      <c r="BI62" s="248"/>
      <c r="BJ62" s="248"/>
      <c r="BK62" s="248"/>
      <c r="BL62" s="248"/>
      <c r="BM62" s="248"/>
      <c r="BN62" s="248"/>
      <c r="BO62" s="248"/>
      <c r="BP62" s="248"/>
      <c r="BQ62" s="248"/>
      <c r="BR62" s="248"/>
      <c r="BS62" s="248"/>
      <c r="BT62" s="248"/>
      <c r="BU62" s="248"/>
      <c r="BV62" s="30"/>
    </row>
    <row r="63" spans="2:74" ht="6.95" customHeight="1">
      <c r="B63" s="451"/>
      <c r="C63" s="452"/>
      <c r="D63" s="452"/>
      <c r="E63" s="453"/>
      <c r="F63" s="121"/>
      <c r="G63" s="224"/>
      <c r="H63" s="450"/>
      <c r="I63" s="450"/>
      <c r="J63" s="450"/>
      <c r="K63" s="450"/>
      <c r="L63" s="450"/>
      <c r="M63" s="212"/>
      <c r="N63" s="216"/>
      <c r="O63" s="216"/>
      <c r="P63" s="420"/>
      <c r="Q63" s="420"/>
      <c r="R63" s="420"/>
      <c r="S63" s="24"/>
      <c r="T63" s="25"/>
      <c r="U63" s="206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  <c r="BC63" s="249"/>
      <c r="BD63" s="249"/>
      <c r="BE63" s="249"/>
      <c r="BF63" s="249"/>
      <c r="BG63" s="249"/>
      <c r="BH63" s="249"/>
      <c r="BI63" s="249"/>
      <c r="BJ63" s="249"/>
      <c r="BK63" s="249"/>
      <c r="BL63" s="249"/>
      <c r="BM63" s="249"/>
      <c r="BN63" s="249"/>
      <c r="BO63" s="249"/>
      <c r="BP63" s="249"/>
      <c r="BQ63" s="249"/>
      <c r="BR63" s="249"/>
      <c r="BS63" s="249"/>
      <c r="BT63" s="249"/>
      <c r="BU63" s="249"/>
      <c r="BV63" s="30"/>
    </row>
    <row r="64" spans="2:74" ht="6.95" customHeight="1">
      <c r="B64" s="451"/>
      <c r="C64" s="452"/>
      <c r="D64" s="452"/>
      <c r="E64" s="453"/>
      <c r="F64" s="133"/>
      <c r="H64" s="454" t="s">
        <v>110</v>
      </c>
      <c r="I64" s="454"/>
      <c r="J64" s="454"/>
      <c r="K64" s="454"/>
      <c r="L64" s="454"/>
      <c r="M64" s="454"/>
      <c r="N64" s="454"/>
      <c r="O64" s="454"/>
      <c r="P64" s="454"/>
      <c r="Q64" s="454"/>
      <c r="R64" s="454"/>
      <c r="S64" s="454"/>
      <c r="T64" s="32"/>
      <c r="U64" s="204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247"/>
      <c r="BC64" s="247"/>
      <c r="BD64" s="247"/>
      <c r="BE64" s="247"/>
      <c r="BF64" s="247"/>
      <c r="BG64" s="247"/>
      <c r="BH64" s="247"/>
      <c r="BI64" s="247"/>
      <c r="BJ64" s="247"/>
      <c r="BK64" s="247"/>
      <c r="BL64" s="247"/>
      <c r="BM64" s="247"/>
      <c r="BN64" s="247"/>
      <c r="BO64" s="247"/>
      <c r="BP64" s="247"/>
      <c r="BQ64" s="247"/>
      <c r="BR64" s="247"/>
      <c r="BS64" s="247"/>
      <c r="BT64" s="247"/>
      <c r="BU64" s="247"/>
      <c r="BV64" s="29"/>
    </row>
    <row r="65" spans="2:74" ht="6.95" customHeight="1">
      <c r="B65" s="451"/>
      <c r="C65" s="452"/>
      <c r="D65" s="452"/>
      <c r="E65" s="453"/>
      <c r="F65" s="121"/>
      <c r="G65" s="240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25"/>
      <c r="U65" s="205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30"/>
    </row>
    <row r="66" spans="2:74" ht="6.95" customHeight="1">
      <c r="B66" s="451"/>
      <c r="C66" s="452"/>
      <c r="D66" s="452"/>
      <c r="E66" s="453"/>
      <c r="F66" s="121"/>
      <c r="G66" s="240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25"/>
      <c r="U66" s="205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30"/>
    </row>
    <row r="67" spans="2:74" ht="6.95" customHeight="1">
      <c r="B67" s="451"/>
      <c r="C67" s="452"/>
      <c r="D67" s="452"/>
      <c r="E67" s="453"/>
      <c r="F67" s="121"/>
      <c r="G67" s="240"/>
      <c r="H67" s="455"/>
      <c r="I67" s="455"/>
      <c r="J67" s="455"/>
      <c r="K67" s="455"/>
      <c r="L67" s="455"/>
      <c r="M67" s="455"/>
      <c r="N67" s="455"/>
      <c r="O67" s="455"/>
      <c r="P67" s="455"/>
      <c r="Q67" s="455"/>
      <c r="R67" s="455"/>
      <c r="S67" s="455"/>
      <c r="T67" s="25"/>
      <c r="U67" s="205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30"/>
    </row>
    <row r="68" spans="2:74" ht="6.95" customHeight="1">
      <c r="B68" s="451"/>
      <c r="C68" s="452"/>
      <c r="D68" s="452"/>
      <c r="E68" s="453"/>
      <c r="F68" s="127"/>
      <c r="G68" s="241"/>
      <c r="H68" s="456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27"/>
      <c r="U68" s="206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249"/>
      <c r="BL68" s="249"/>
      <c r="BM68" s="249"/>
      <c r="BN68" s="249"/>
      <c r="BO68" s="249"/>
      <c r="BP68" s="249"/>
      <c r="BQ68" s="249"/>
      <c r="BR68" s="249"/>
      <c r="BS68" s="249"/>
      <c r="BT68" s="249"/>
      <c r="BU68" s="249"/>
      <c r="BV68" s="31"/>
    </row>
    <row r="69" spans="2:74" ht="6.95" customHeight="1">
      <c r="B69" s="451"/>
      <c r="C69" s="452"/>
      <c r="D69" s="452"/>
      <c r="E69" s="453"/>
      <c r="F69" s="121"/>
      <c r="H69" s="439" t="s">
        <v>112</v>
      </c>
      <c r="I69" s="457"/>
      <c r="J69" s="457"/>
      <c r="K69" s="457"/>
      <c r="L69" s="457"/>
      <c r="M69" s="457"/>
      <c r="N69" s="457"/>
      <c r="O69" s="457"/>
      <c r="P69" s="457"/>
      <c r="Q69" s="457"/>
      <c r="R69" s="457"/>
      <c r="S69" s="457"/>
      <c r="T69" s="458"/>
      <c r="U69" s="204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7"/>
      <c r="BU69" s="247"/>
      <c r="BV69" s="30"/>
    </row>
    <row r="70" spans="2:74" ht="6.95" customHeight="1">
      <c r="B70" s="451"/>
      <c r="C70" s="452"/>
      <c r="D70" s="452"/>
      <c r="E70" s="453"/>
      <c r="F70" s="121"/>
      <c r="G70" s="242"/>
      <c r="H70" s="459"/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460"/>
      <c r="U70" s="205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  <c r="BM70" s="248"/>
      <c r="BN70" s="248"/>
      <c r="BO70" s="248"/>
      <c r="BP70" s="248"/>
      <c r="BQ70" s="248"/>
      <c r="BR70" s="248"/>
      <c r="BS70" s="248"/>
      <c r="BT70" s="248"/>
      <c r="BU70" s="248"/>
      <c r="BV70" s="30"/>
    </row>
    <row r="71" spans="2:74" ht="6.95" customHeight="1">
      <c r="B71" s="451"/>
      <c r="C71" s="452"/>
      <c r="D71" s="452"/>
      <c r="E71" s="453"/>
      <c r="F71" s="121"/>
      <c r="G71" s="242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460"/>
      <c r="U71" s="205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G71" s="248"/>
      <c r="BH71" s="248"/>
      <c r="BI71" s="248"/>
      <c r="BJ71" s="248"/>
      <c r="BK71" s="248"/>
      <c r="BL71" s="248"/>
      <c r="BM71" s="248"/>
      <c r="BN71" s="248"/>
      <c r="BO71" s="248"/>
      <c r="BP71" s="248"/>
      <c r="BQ71" s="248"/>
      <c r="BR71" s="248"/>
      <c r="BS71" s="248"/>
      <c r="BT71" s="248"/>
      <c r="BU71" s="248"/>
      <c r="BV71" s="30"/>
    </row>
    <row r="72" spans="2:74" ht="6.95" customHeight="1">
      <c r="B72" s="451"/>
      <c r="C72" s="452"/>
      <c r="D72" s="452"/>
      <c r="E72" s="453"/>
      <c r="F72" s="121"/>
      <c r="G72" s="242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460"/>
      <c r="U72" s="205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248"/>
      <c r="BS72" s="248"/>
      <c r="BT72" s="248"/>
      <c r="BU72" s="248"/>
      <c r="BV72" s="30"/>
    </row>
    <row r="73" spans="2:74" ht="6.95" customHeight="1">
      <c r="B73" s="136"/>
      <c r="C73" s="137"/>
      <c r="D73" s="137"/>
      <c r="E73" s="120"/>
      <c r="F73" s="127"/>
      <c r="G73" s="243"/>
      <c r="H73" s="461"/>
      <c r="I73" s="461"/>
      <c r="J73" s="461"/>
      <c r="K73" s="461"/>
      <c r="L73" s="461"/>
      <c r="M73" s="461"/>
      <c r="N73" s="461"/>
      <c r="O73" s="461"/>
      <c r="P73" s="461"/>
      <c r="Q73" s="461"/>
      <c r="R73" s="461"/>
      <c r="S73" s="461"/>
      <c r="T73" s="462"/>
      <c r="U73" s="206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  <c r="BR73" s="249"/>
      <c r="BS73" s="249"/>
      <c r="BT73" s="249"/>
      <c r="BU73" s="249"/>
      <c r="BV73" s="31"/>
    </row>
    <row r="74" spans="2:74" ht="6.95" customHeight="1">
      <c r="B74" s="95"/>
      <c r="C74" s="269" t="s">
        <v>67</v>
      </c>
      <c r="D74" s="269"/>
      <c r="E74" s="269"/>
      <c r="F74" s="269"/>
      <c r="G74" s="269"/>
      <c r="H74" s="269"/>
      <c r="I74" s="269"/>
      <c r="J74" s="140"/>
      <c r="K74" s="190"/>
      <c r="L74" s="269" t="s">
        <v>68</v>
      </c>
      <c r="M74" s="269"/>
      <c r="N74" s="269"/>
      <c r="O74" s="269"/>
      <c r="P74" s="269"/>
      <c r="Q74" s="269"/>
      <c r="R74" s="269"/>
      <c r="S74" s="269"/>
      <c r="T74" s="186"/>
      <c r="U74" s="190"/>
      <c r="V74" s="276" t="s">
        <v>120</v>
      </c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276"/>
      <c r="AP74" s="276"/>
      <c r="AQ74" s="276"/>
      <c r="AR74" s="276"/>
      <c r="AS74" s="276"/>
      <c r="AT74" s="276"/>
      <c r="AU74" s="276"/>
      <c r="AV74" s="276"/>
      <c r="AW74" s="276"/>
      <c r="AX74" s="276"/>
      <c r="AY74" s="276"/>
      <c r="AZ74" s="276"/>
      <c r="BA74" s="276"/>
      <c r="BB74" s="276"/>
      <c r="BC74" s="276"/>
      <c r="BD74" s="276"/>
      <c r="BE74" s="276"/>
      <c r="BF74" s="276"/>
      <c r="BG74" s="276"/>
      <c r="BH74" s="276"/>
      <c r="BI74" s="276"/>
      <c r="BJ74" s="276"/>
      <c r="BK74" s="276"/>
      <c r="BL74" s="276"/>
      <c r="BM74" s="276"/>
      <c r="BN74" s="276"/>
      <c r="BO74" s="276"/>
      <c r="BP74" s="276"/>
      <c r="BQ74" s="276"/>
      <c r="BR74" s="276"/>
      <c r="BS74" s="276"/>
      <c r="BT74" s="276"/>
      <c r="BU74" s="276"/>
      <c r="BV74" s="7"/>
    </row>
    <row r="75" spans="2:74" ht="6.95" customHeight="1">
      <c r="B75" s="95"/>
      <c r="C75" s="270"/>
      <c r="D75" s="270"/>
      <c r="E75" s="270"/>
      <c r="F75" s="270"/>
      <c r="G75" s="270"/>
      <c r="H75" s="270"/>
      <c r="I75" s="270"/>
      <c r="J75" s="141"/>
      <c r="K75" s="166"/>
      <c r="L75" s="270"/>
      <c r="M75" s="270"/>
      <c r="N75" s="270"/>
      <c r="O75" s="270"/>
      <c r="P75" s="270"/>
      <c r="Q75" s="270"/>
      <c r="R75" s="270"/>
      <c r="S75" s="270"/>
      <c r="T75" s="187"/>
      <c r="U75" s="166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I75" s="277"/>
      <c r="AJ75" s="277"/>
      <c r="AK75" s="277"/>
      <c r="AL75" s="277"/>
      <c r="AM75" s="277"/>
      <c r="AN75" s="277"/>
      <c r="AO75" s="277"/>
      <c r="AP75" s="277"/>
      <c r="AQ75" s="277"/>
      <c r="AR75" s="277"/>
      <c r="AS75" s="277"/>
      <c r="AT75" s="277"/>
      <c r="AU75" s="277"/>
      <c r="AV75" s="277"/>
      <c r="AW75" s="277"/>
      <c r="AX75" s="277"/>
      <c r="AY75" s="277"/>
      <c r="AZ75" s="277"/>
      <c r="BA75" s="277"/>
      <c r="BB75" s="277"/>
      <c r="BC75" s="277"/>
      <c r="BD75" s="277"/>
      <c r="BE75" s="277"/>
      <c r="BF75" s="277"/>
      <c r="BG75" s="277"/>
      <c r="BH75" s="277"/>
      <c r="BI75" s="277"/>
      <c r="BJ75" s="277"/>
      <c r="BK75" s="277"/>
      <c r="BL75" s="277"/>
      <c r="BM75" s="277"/>
      <c r="BN75" s="277"/>
      <c r="BO75" s="277"/>
      <c r="BP75" s="277"/>
      <c r="BQ75" s="277"/>
      <c r="BR75" s="277"/>
      <c r="BS75" s="277"/>
      <c r="BT75" s="277"/>
      <c r="BU75" s="277"/>
      <c r="BV75" s="9"/>
    </row>
    <row r="76" spans="2:74" ht="6.95" customHeight="1">
      <c r="B76" s="138"/>
      <c r="C76" s="270"/>
      <c r="D76" s="270"/>
      <c r="E76" s="270"/>
      <c r="F76" s="270"/>
      <c r="G76" s="270"/>
      <c r="H76" s="270"/>
      <c r="I76" s="270"/>
      <c r="J76" s="141"/>
      <c r="K76" s="166"/>
      <c r="L76" s="270"/>
      <c r="M76" s="270"/>
      <c r="N76" s="270"/>
      <c r="O76" s="270"/>
      <c r="P76" s="270"/>
      <c r="Q76" s="270"/>
      <c r="R76" s="270"/>
      <c r="S76" s="270"/>
      <c r="T76" s="187"/>
      <c r="U76" s="166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72"/>
      <c r="BN76" s="272"/>
      <c r="BO76" s="272"/>
      <c r="BP76" s="272"/>
      <c r="BQ76" s="272"/>
      <c r="BR76" s="272"/>
      <c r="BS76" s="272"/>
      <c r="BT76" s="272"/>
      <c r="BU76" s="272"/>
      <c r="BV76" s="9"/>
    </row>
    <row r="77" spans="2:74" ht="6.95" customHeight="1">
      <c r="B77" s="138"/>
      <c r="C77" s="270"/>
      <c r="D77" s="270"/>
      <c r="E77" s="270"/>
      <c r="F77" s="270"/>
      <c r="G77" s="270"/>
      <c r="H77" s="270"/>
      <c r="I77" s="270"/>
      <c r="J77" s="141"/>
      <c r="K77" s="166"/>
      <c r="L77" s="270"/>
      <c r="M77" s="270"/>
      <c r="N77" s="270"/>
      <c r="O77" s="270"/>
      <c r="P77" s="270"/>
      <c r="Q77" s="270"/>
      <c r="R77" s="270"/>
      <c r="S77" s="270"/>
      <c r="T77" s="187"/>
      <c r="U77" s="166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2"/>
      <c r="BQ77" s="272"/>
      <c r="BR77" s="272"/>
      <c r="BS77" s="272"/>
      <c r="BT77" s="272"/>
      <c r="BU77" s="272"/>
      <c r="BV77" s="9"/>
    </row>
    <row r="78" spans="2:74" ht="6.95" customHeight="1">
      <c r="B78" s="138"/>
      <c r="C78" s="270"/>
      <c r="D78" s="270"/>
      <c r="E78" s="270"/>
      <c r="F78" s="270"/>
      <c r="G78" s="270"/>
      <c r="H78" s="270"/>
      <c r="I78" s="270"/>
      <c r="J78" s="141"/>
      <c r="K78" s="167"/>
      <c r="L78" s="271"/>
      <c r="M78" s="271"/>
      <c r="N78" s="271"/>
      <c r="O78" s="271"/>
      <c r="P78" s="271"/>
      <c r="Q78" s="271"/>
      <c r="R78" s="271"/>
      <c r="S78" s="271"/>
      <c r="T78" s="188"/>
      <c r="U78" s="167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39"/>
    </row>
    <row r="79" spans="2:74" ht="6.95" customHeight="1">
      <c r="B79" s="138"/>
      <c r="C79" s="270"/>
      <c r="D79" s="270"/>
      <c r="E79" s="270"/>
      <c r="F79" s="270"/>
      <c r="G79" s="270"/>
      <c r="H79" s="270"/>
      <c r="I79" s="270"/>
      <c r="J79" s="141"/>
      <c r="K79" s="187"/>
      <c r="L79" s="269" t="s">
        <v>63</v>
      </c>
      <c r="M79" s="269"/>
      <c r="N79" s="269"/>
      <c r="O79" s="269"/>
      <c r="P79" s="269"/>
      <c r="Q79" s="269"/>
      <c r="R79" s="269"/>
      <c r="S79" s="269"/>
      <c r="T79" s="187"/>
      <c r="U79" s="166"/>
      <c r="V79" s="276" t="s">
        <v>69</v>
      </c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276"/>
      <c r="AP79" s="276"/>
      <c r="AQ79" s="276"/>
      <c r="AR79" s="276"/>
      <c r="AS79" s="276"/>
      <c r="AT79" s="276"/>
      <c r="AU79" s="276"/>
      <c r="AV79" s="276"/>
      <c r="AW79" s="276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76"/>
      <c r="BK79" s="276"/>
      <c r="BL79" s="276"/>
      <c r="BM79" s="276"/>
      <c r="BN79" s="276"/>
      <c r="BO79" s="276"/>
      <c r="BP79" s="276"/>
      <c r="BQ79" s="276"/>
      <c r="BR79" s="276"/>
      <c r="BS79" s="276"/>
      <c r="BT79" s="276"/>
      <c r="BU79" s="276"/>
      <c r="BV79" s="9"/>
    </row>
    <row r="80" spans="2:74" ht="6.95" customHeight="1">
      <c r="B80" s="138"/>
      <c r="C80" s="270"/>
      <c r="D80" s="270"/>
      <c r="E80" s="270"/>
      <c r="F80" s="270"/>
      <c r="G80" s="270"/>
      <c r="H80" s="270"/>
      <c r="I80" s="270"/>
      <c r="J80" s="141"/>
      <c r="K80" s="187"/>
      <c r="L80" s="270"/>
      <c r="M80" s="270"/>
      <c r="N80" s="270"/>
      <c r="O80" s="270"/>
      <c r="P80" s="270"/>
      <c r="Q80" s="270"/>
      <c r="R80" s="270"/>
      <c r="S80" s="270"/>
      <c r="T80" s="187"/>
      <c r="U80" s="166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7"/>
      <c r="AT80" s="277"/>
      <c r="AU80" s="277"/>
      <c r="AV80" s="277"/>
      <c r="AW80" s="277"/>
      <c r="AX80" s="277"/>
      <c r="AY80" s="277"/>
      <c r="AZ80" s="277"/>
      <c r="BA80" s="277"/>
      <c r="BB80" s="277"/>
      <c r="BC80" s="277"/>
      <c r="BD80" s="277"/>
      <c r="BE80" s="277"/>
      <c r="BF80" s="277"/>
      <c r="BG80" s="277"/>
      <c r="BH80" s="277"/>
      <c r="BI80" s="277"/>
      <c r="BJ80" s="277"/>
      <c r="BK80" s="277"/>
      <c r="BL80" s="277"/>
      <c r="BM80" s="277"/>
      <c r="BN80" s="277"/>
      <c r="BO80" s="277"/>
      <c r="BP80" s="277"/>
      <c r="BQ80" s="277"/>
      <c r="BR80" s="277"/>
      <c r="BS80" s="277"/>
      <c r="BT80" s="277"/>
      <c r="BU80" s="277"/>
      <c r="BV80" s="9"/>
    </row>
    <row r="81" spans="2:74" ht="6.95" customHeight="1">
      <c r="B81" s="138"/>
      <c r="C81" s="270"/>
      <c r="D81" s="270"/>
      <c r="E81" s="270"/>
      <c r="F81" s="270"/>
      <c r="G81" s="270"/>
      <c r="H81" s="270"/>
      <c r="I81" s="270"/>
      <c r="J81" s="141"/>
      <c r="K81" s="187"/>
      <c r="L81" s="270"/>
      <c r="M81" s="270"/>
      <c r="N81" s="270"/>
      <c r="O81" s="270"/>
      <c r="P81" s="270"/>
      <c r="Q81" s="270"/>
      <c r="R81" s="270"/>
      <c r="S81" s="270"/>
      <c r="T81" s="187"/>
      <c r="U81" s="166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  <c r="AP81" s="272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2"/>
      <c r="BT81" s="272"/>
      <c r="BU81" s="272"/>
      <c r="BV81" s="9"/>
    </row>
    <row r="82" spans="2:74" ht="6.95" customHeight="1">
      <c r="B82" s="138"/>
      <c r="C82" s="270"/>
      <c r="D82" s="270"/>
      <c r="E82" s="270"/>
      <c r="F82" s="270"/>
      <c r="G82" s="270"/>
      <c r="H82" s="270"/>
      <c r="I82" s="270"/>
      <c r="J82" s="141"/>
      <c r="K82" s="187"/>
      <c r="L82" s="270"/>
      <c r="M82" s="270"/>
      <c r="N82" s="270"/>
      <c r="O82" s="270"/>
      <c r="P82" s="270"/>
      <c r="Q82" s="270"/>
      <c r="R82" s="270"/>
      <c r="S82" s="270"/>
      <c r="T82" s="187"/>
      <c r="U82" s="166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272"/>
      <c r="BG82" s="272"/>
      <c r="BH82" s="272"/>
      <c r="BI82" s="272"/>
      <c r="BJ82" s="272"/>
      <c r="BK82" s="272"/>
      <c r="BL82" s="272"/>
      <c r="BM82" s="272"/>
      <c r="BN82" s="272"/>
      <c r="BO82" s="272"/>
      <c r="BP82" s="272"/>
      <c r="BQ82" s="272"/>
      <c r="BR82" s="272"/>
      <c r="BS82" s="272"/>
      <c r="BT82" s="272"/>
      <c r="BU82" s="272"/>
      <c r="BV82" s="9"/>
    </row>
    <row r="83" spans="2:74" ht="6.95" customHeight="1">
      <c r="B83" s="139"/>
      <c r="C83" s="271"/>
      <c r="D83" s="271"/>
      <c r="E83" s="271"/>
      <c r="F83" s="271"/>
      <c r="G83" s="271"/>
      <c r="H83" s="271"/>
      <c r="I83" s="271"/>
      <c r="J83" s="168"/>
      <c r="K83" s="188"/>
      <c r="L83" s="271"/>
      <c r="M83" s="271"/>
      <c r="N83" s="271"/>
      <c r="O83" s="271"/>
      <c r="P83" s="271"/>
      <c r="Q83" s="271"/>
      <c r="R83" s="271"/>
      <c r="S83" s="271"/>
      <c r="T83" s="188"/>
      <c r="U83" s="167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3"/>
      <c r="AU83" s="273"/>
      <c r="AV83" s="273"/>
      <c r="AW83" s="273"/>
      <c r="AX83" s="273"/>
      <c r="AY83" s="273"/>
      <c r="AZ83" s="273"/>
      <c r="BA83" s="273"/>
      <c r="BB83" s="273"/>
      <c r="BC83" s="273"/>
      <c r="BD83" s="273"/>
      <c r="BE83" s="273"/>
      <c r="BF83" s="273"/>
      <c r="BG83" s="273"/>
      <c r="BH83" s="273"/>
      <c r="BI83" s="273"/>
      <c r="BJ83" s="273"/>
      <c r="BK83" s="273"/>
      <c r="BL83" s="273"/>
      <c r="BM83" s="273"/>
      <c r="BN83" s="273"/>
      <c r="BO83" s="273"/>
      <c r="BP83" s="273"/>
      <c r="BQ83" s="273"/>
      <c r="BR83" s="273"/>
      <c r="BS83" s="273"/>
      <c r="BT83" s="273"/>
      <c r="BU83" s="273"/>
      <c r="BV83" s="39"/>
    </row>
    <row r="84" spans="2:74" ht="6.95" customHeight="1">
      <c r="B84" s="95"/>
      <c r="C84" s="269" t="s">
        <v>70</v>
      </c>
      <c r="D84" s="269"/>
      <c r="E84" s="269"/>
      <c r="F84" s="269"/>
      <c r="G84" s="269"/>
      <c r="H84" s="269"/>
      <c r="I84" s="269"/>
      <c r="J84" s="186"/>
      <c r="K84" s="190"/>
      <c r="L84" s="269" t="s">
        <v>68</v>
      </c>
      <c r="M84" s="269"/>
      <c r="N84" s="269"/>
      <c r="O84" s="269"/>
      <c r="P84" s="269"/>
      <c r="Q84" s="269"/>
      <c r="R84" s="269"/>
      <c r="S84" s="269"/>
      <c r="T84" s="140"/>
      <c r="U84" s="190"/>
      <c r="V84" s="276" t="s">
        <v>120</v>
      </c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76"/>
      <c r="AV84" s="276"/>
      <c r="AW84" s="276"/>
      <c r="AX84" s="276"/>
      <c r="AY84" s="276"/>
      <c r="AZ84" s="276"/>
      <c r="BA84" s="276"/>
      <c r="BB84" s="276"/>
      <c r="BC84" s="276"/>
      <c r="BD84" s="276"/>
      <c r="BE84" s="276"/>
      <c r="BF84" s="276"/>
      <c r="BG84" s="276"/>
      <c r="BH84" s="276"/>
      <c r="BI84" s="276"/>
      <c r="BJ84" s="276"/>
      <c r="BK84" s="276"/>
      <c r="BL84" s="276"/>
      <c r="BM84" s="276"/>
      <c r="BN84" s="276"/>
      <c r="BO84" s="276"/>
      <c r="BP84" s="276"/>
      <c r="BQ84" s="276"/>
      <c r="BR84" s="276"/>
      <c r="BS84" s="276"/>
      <c r="BT84" s="276"/>
      <c r="BU84" s="276"/>
      <c r="BV84" s="7"/>
    </row>
    <row r="85" spans="2:74" ht="6.95" customHeight="1">
      <c r="B85" s="138"/>
      <c r="C85" s="270"/>
      <c r="D85" s="270"/>
      <c r="E85" s="270"/>
      <c r="F85" s="270"/>
      <c r="G85" s="270"/>
      <c r="H85" s="270"/>
      <c r="I85" s="270"/>
      <c r="J85" s="187"/>
      <c r="K85" s="166"/>
      <c r="L85" s="270"/>
      <c r="M85" s="270"/>
      <c r="N85" s="270"/>
      <c r="O85" s="270"/>
      <c r="P85" s="270"/>
      <c r="Q85" s="270"/>
      <c r="R85" s="270"/>
      <c r="S85" s="270"/>
      <c r="T85" s="141"/>
      <c r="U85" s="166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7"/>
      <c r="AT85" s="277"/>
      <c r="AU85" s="277"/>
      <c r="AV85" s="277"/>
      <c r="AW85" s="277"/>
      <c r="AX85" s="277"/>
      <c r="AY85" s="277"/>
      <c r="AZ85" s="277"/>
      <c r="BA85" s="277"/>
      <c r="BB85" s="277"/>
      <c r="BC85" s="277"/>
      <c r="BD85" s="277"/>
      <c r="BE85" s="277"/>
      <c r="BF85" s="277"/>
      <c r="BG85" s="277"/>
      <c r="BH85" s="277"/>
      <c r="BI85" s="277"/>
      <c r="BJ85" s="277"/>
      <c r="BK85" s="277"/>
      <c r="BL85" s="277"/>
      <c r="BM85" s="277"/>
      <c r="BN85" s="277"/>
      <c r="BO85" s="277"/>
      <c r="BP85" s="277"/>
      <c r="BQ85" s="277"/>
      <c r="BR85" s="277"/>
      <c r="BS85" s="277"/>
      <c r="BT85" s="277"/>
      <c r="BU85" s="277"/>
      <c r="BV85" s="9"/>
    </row>
    <row r="86" spans="2:74" ht="6.95" customHeight="1">
      <c r="B86" s="138"/>
      <c r="C86" s="270"/>
      <c r="D86" s="270"/>
      <c r="E86" s="270"/>
      <c r="F86" s="270"/>
      <c r="G86" s="270"/>
      <c r="H86" s="270"/>
      <c r="I86" s="270"/>
      <c r="J86" s="187"/>
      <c r="K86" s="166"/>
      <c r="L86" s="270"/>
      <c r="M86" s="270"/>
      <c r="N86" s="270"/>
      <c r="O86" s="270"/>
      <c r="P86" s="270"/>
      <c r="Q86" s="270"/>
      <c r="R86" s="270"/>
      <c r="S86" s="270"/>
      <c r="T86" s="141"/>
      <c r="U86" s="166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272"/>
      <c r="AO86" s="272"/>
      <c r="AP86" s="272"/>
      <c r="AQ86" s="272"/>
      <c r="AR86" s="272"/>
      <c r="AS86" s="272"/>
      <c r="AT86" s="272"/>
      <c r="AU86" s="272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T86" s="272"/>
      <c r="BU86" s="272"/>
      <c r="BV86" s="9"/>
    </row>
    <row r="87" spans="2:74" ht="6.95" customHeight="1">
      <c r="B87" s="138"/>
      <c r="C87" s="270"/>
      <c r="D87" s="270"/>
      <c r="E87" s="270"/>
      <c r="F87" s="270"/>
      <c r="G87" s="270"/>
      <c r="H87" s="270"/>
      <c r="I87" s="270"/>
      <c r="J87" s="187"/>
      <c r="K87" s="166"/>
      <c r="L87" s="270"/>
      <c r="M87" s="270"/>
      <c r="N87" s="270"/>
      <c r="O87" s="270"/>
      <c r="P87" s="270"/>
      <c r="Q87" s="270"/>
      <c r="R87" s="270"/>
      <c r="S87" s="270"/>
      <c r="T87" s="141"/>
      <c r="U87" s="166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272"/>
      <c r="AU87" s="272"/>
      <c r="AV87" s="272"/>
      <c r="AW87" s="272"/>
      <c r="AX87" s="272"/>
      <c r="AY87" s="272"/>
      <c r="AZ87" s="272"/>
      <c r="BA87" s="272"/>
      <c r="BB87" s="272"/>
      <c r="BC87" s="272"/>
      <c r="BD87" s="272"/>
      <c r="BE87" s="272"/>
      <c r="BF87" s="272"/>
      <c r="BG87" s="272"/>
      <c r="BH87" s="272"/>
      <c r="BI87" s="272"/>
      <c r="BJ87" s="272"/>
      <c r="BK87" s="272"/>
      <c r="BL87" s="272"/>
      <c r="BM87" s="272"/>
      <c r="BN87" s="272"/>
      <c r="BO87" s="272"/>
      <c r="BP87" s="272"/>
      <c r="BQ87" s="272"/>
      <c r="BR87" s="272"/>
      <c r="BS87" s="272"/>
      <c r="BT87" s="272"/>
      <c r="BU87" s="272"/>
      <c r="BV87" s="9"/>
    </row>
    <row r="88" spans="2:74" ht="6.95" customHeight="1">
      <c r="B88" s="138"/>
      <c r="C88" s="270"/>
      <c r="D88" s="270"/>
      <c r="E88" s="270"/>
      <c r="F88" s="270"/>
      <c r="G88" s="270"/>
      <c r="H88" s="270"/>
      <c r="I88" s="270"/>
      <c r="J88" s="187"/>
      <c r="K88" s="167"/>
      <c r="L88" s="271"/>
      <c r="M88" s="271"/>
      <c r="N88" s="271"/>
      <c r="O88" s="271"/>
      <c r="P88" s="271"/>
      <c r="Q88" s="271"/>
      <c r="R88" s="271"/>
      <c r="S88" s="271"/>
      <c r="T88" s="168"/>
      <c r="U88" s="167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3"/>
      <c r="BA88" s="273"/>
      <c r="BB88" s="273"/>
      <c r="BC88" s="273"/>
      <c r="BD88" s="273"/>
      <c r="BE88" s="273"/>
      <c r="BF88" s="273"/>
      <c r="BG88" s="273"/>
      <c r="BH88" s="273"/>
      <c r="BI88" s="273"/>
      <c r="BJ88" s="273"/>
      <c r="BK88" s="273"/>
      <c r="BL88" s="273"/>
      <c r="BM88" s="273"/>
      <c r="BN88" s="273"/>
      <c r="BO88" s="273"/>
      <c r="BP88" s="273"/>
      <c r="BQ88" s="273"/>
      <c r="BR88" s="273"/>
      <c r="BS88" s="273"/>
      <c r="BT88" s="273"/>
      <c r="BU88" s="273"/>
      <c r="BV88" s="39"/>
    </row>
    <row r="89" spans="2:74" ht="6.95" customHeight="1">
      <c r="B89" s="138"/>
      <c r="C89" s="270"/>
      <c r="D89" s="270"/>
      <c r="E89" s="270"/>
      <c r="F89" s="270"/>
      <c r="G89" s="270"/>
      <c r="H89" s="270"/>
      <c r="I89" s="270"/>
      <c r="J89" s="187"/>
      <c r="K89" s="166"/>
      <c r="L89" s="269" t="s">
        <v>71</v>
      </c>
      <c r="M89" s="269"/>
      <c r="N89" s="269"/>
      <c r="O89" s="269"/>
      <c r="P89" s="269"/>
      <c r="Q89" s="269"/>
      <c r="R89" s="269"/>
      <c r="S89" s="269"/>
      <c r="T89" s="141"/>
      <c r="U89" s="166"/>
      <c r="V89" s="276" t="s">
        <v>69</v>
      </c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276"/>
      <c r="BB89" s="276"/>
      <c r="BC89" s="276"/>
      <c r="BD89" s="276"/>
      <c r="BE89" s="276"/>
      <c r="BF89" s="276"/>
      <c r="BG89" s="276"/>
      <c r="BH89" s="276"/>
      <c r="BI89" s="276"/>
      <c r="BJ89" s="276"/>
      <c r="BK89" s="276"/>
      <c r="BL89" s="276"/>
      <c r="BM89" s="276"/>
      <c r="BN89" s="276"/>
      <c r="BO89" s="276"/>
      <c r="BP89" s="276"/>
      <c r="BQ89" s="276"/>
      <c r="BR89" s="276"/>
      <c r="BS89" s="276"/>
      <c r="BT89" s="276"/>
      <c r="BU89" s="276"/>
      <c r="BV89" s="9"/>
    </row>
    <row r="90" spans="2:74" ht="6.95" customHeight="1">
      <c r="B90" s="138"/>
      <c r="C90" s="270"/>
      <c r="D90" s="270"/>
      <c r="E90" s="270"/>
      <c r="F90" s="270"/>
      <c r="G90" s="270"/>
      <c r="H90" s="270"/>
      <c r="I90" s="270"/>
      <c r="J90" s="187"/>
      <c r="K90" s="166"/>
      <c r="L90" s="270"/>
      <c r="M90" s="270"/>
      <c r="N90" s="270"/>
      <c r="O90" s="270"/>
      <c r="P90" s="270"/>
      <c r="Q90" s="270"/>
      <c r="R90" s="270"/>
      <c r="S90" s="270"/>
      <c r="T90" s="141"/>
      <c r="U90" s="166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9"/>
    </row>
    <row r="91" spans="2:74" ht="6.95" customHeight="1">
      <c r="B91" s="138"/>
      <c r="C91" s="270"/>
      <c r="D91" s="270"/>
      <c r="E91" s="270"/>
      <c r="F91" s="270"/>
      <c r="G91" s="270"/>
      <c r="H91" s="270"/>
      <c r="I91" s="270"/>
      <c r="J91" s="187"/>
      <c r="K91" s="166"/>
      <c r="L91" s="270"/>
      <c r="M91" s="270"/>
      <c r="N91" s="270"/>
      <c r="O91" s="270"/>
      <c r="P91" s="270"/>
      <c r="Q91" s="270"/>
      <c r="R91" s="270"/>
      <c r="S91" s="270"/>
      <c r="T91" s="141"/>
      <c r="U91" s="166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2"/>
      <c r="AL91" s="272"/>
      <c r="AM91" s="272"/>
      <c r="AN91" s="272"/>
      <c r="AO91" s="272"/>
      <c r="AP91" s="272"/>
      <c r="AQ91" s="272"/>
      <c r="AR91" s="272"/>
      <c r="AS91" s="272"/>
      <c r="AT91" s="272"/>
      <c r="AU91" s="272"/>
      <c r="AV91" s="272"/>
      <c r="AW91" s="272"/>
      <c r="AX91" s="272"/>
      <c r="AY91" s="272"/>
      <c r="AZ91" s="272"/>
      <c r="BA91" s="272"/>
      <c r="BB91" s="272"/>
      <c r="BC91" s="272"/>
      <c r="BD91" s="272"/>
      <c r="BE91" s="272"/>
      <c r="BF91" s="272"/>
      <c r="BG91" s="272"/>
      <c r="BH91" s="272"/>
      <c r="BI91" s="272"/>
      <c r="BJ91" s="272"/>
      <c r="BK91" s="272"/>
      <c r="BL91" s="272"/>
      <c r="BM91" s="272"/>
      <c r="BN91" s="272"/>
      <c r="BO91" s="272"/>
      <c r="BP91" s="272"/>
      <c r="BQ91" s="272"/>
      <c r="BR91" s="272"/>
      <c r="BS91" s="275"/>
      <c r="BT91" s="275"/>
      <c r="BU91" s="275"/>
      <c r="BV91" s="9"/>
    </row>
    <row r="92" spans="2:74" ht="6.95" customHeight="1">
      <c r="B92" s="138"/>
      <c r="C92" s="270"/>
      <c r="D92" s="270"/>
      <c r="E92" s="270"/>
      <c r="F92" s="270"/>
      <c r="G92" s="270"/>
      <c r="H92" s="270"/>
      <c r="I92" s="270"/>
      <c r="J92" s="187"/>
      <c r="K92" s="166"/>
      <c r="L92" s="270"/>
      <c r="M92" s="270"/>
      <c r="N92" s="270"/>
      <c r="O92" s="270"/>
      <c r="P92" s="270"/>
      <c r="Q92" s="270"/>
      <c r="R92" s="270"/>
      <c r="S92" s="270"/>
      <c r="T92" s="141"/>
      <c r="U92" s="166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  <c r="AM92" s="272"/>
      <c r="AN92" s="272"/>
      <c r="AO92" s="272"/>
      <c r="AP92" s="272"/>
      <c r="AQ92" s="272"/>
      <c r="AR92" s="272"/>
      <c r="AS92" s="272"/>
      <c r="AT92" s="272"/>
      <c r="AU92" s="272"/>
      <c r="AV92" s="272"/>
      <c r="AW92" s="272"/>
      <c r="AX92" s="272"/>
      <c r="AY92" s="272"/>
      <c r="AZ92" s="272"/>
      <c r="BA92" s="272"/>
      <c r="BB92" s="272"/>
      <c r="BC92" s="272"/>
      <c r="BD92" s="272"/>
      <c r="BE92" s="272"/>
      <c r="BF92" s="272"/>
      <c r="BG92" s="272"/>
      <c r="BH92" s="272"/>
      <c r="BI92" s="272"/>
      <c r="BJ92" s="272"/>
      <c r="BK92" s="272"/>
      <c r="BL92" s="272"/>
      <c r="BM92" s="272"/>
      <c r="BN92" s="272"/>
      <c r="BO92" s="272"/>
      <c r="BP92" s="272"/>
      <c r="BQ92" s="272"/>
      <c r="BR92" s="272"/>
      <c r="BS92" s="275"/>
      <c r="BT92" s="275"/>
      <c r="BU92" s="275"/>
      <c r="BV92" s="9"/>
    </row>
    <row r="93" spans="2:74" ht="6.95" customHeight="1">
      <c r="B93" s="138"/>
      <c r="C93" s="270"/>
      <c r="D93" s="270"/>
      <c r="E93" s="270"/>
      <c r="F93" s="270"/>
      <c r="G93" s="270"/>
      <c r="H93" s="270"/>
      <c r="I93" s="270"/>
      <c r="J93" s="187"/>
      <c r="K93" s="166"/>
      <c r="L93" s="270"/>
      <c r="M93" s="270"/>
      <c r="N93" s="270"/>
      <c r="O93" s="270"/>
      <c r="P93" s="270"/>
      <c r="Q93" s="270"/>
      <c r="R93" s="270"/>
      <c r="S93" s="270"/>
      <c r="T93" s="141"/>
      <c r="U93" s="166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2"/>
      <c r="AQ93" s="272"/>
      <c r="AR93" s="272"/>
      <c r="AS93" s="272"/>
      <c r="AT93" s="272"/>
      <c r="AU93" s="272"/>
      <c r="AV93" s="272"/>
      <c r="AW93" s="272"/>
      <c r="AX93" s="272"/>
      <c r="AY93" s="272"/>
      <c r="AZ93" s="272"/>
      <c r="BA93" s="272"/>
      <c r="BB93" s="272"/>
      <c r="BC93" s="272"/>
      <c r="BD93" s="272"/>
      <c r="BE93" s="272"/>
      <c r="BF93" s="272"/>
      <c r="BG93" s="272"/>
      <c r="BH93" s="272"/>
      <c r="BI93" s="272"/>
      <c r="BJ93" s="272"/>
      <c r="BK93" s="272"/>
      <c r="BL93" s="272"/>
      <c r="BM93" s="272"/>
      <c r="BN93" s="272"/>
      <c r="BO93" s="272"/>
      <c r="BP93" s="272"/>
      <c r="BQ93" s="272"/>
      <c r="BR93" s="272"/>
      <c r="BS93" s="275"/>
      <c r="BT93" s="275"/>
      <c r="BU93" s="275"/>
      <c r="BV93" s="211"/>
    </row>
    <row r="94" spans="2:74" ht="6.95" customHeight="1">
      <c r="B94" s="138"/>
      <c r="C94" s="270"/>
      <c r="D94" s="270"/>
      <c r="E94" s="270"/>
      <c r="F94" s="270"/>
      <c r="G94" s="270"/>
      <c r="H94" s="270"/>
      <c r="I94" s="270"/>
      <c r="J94" s="187"/>
      <c r="K94" s="166"/>
      <c r="L94" s="270"/>
      <c r="M94" s="270"/>
      <c r="N94" s="270"/>
      <c r="O94" s="270"/>
      <c r="P94" s="270"/>
      <c r="Q94" s="270"/>
      <c r="R94" s="270"/>
      <c r="S94" s="270"/>
      <c r="T94" s="141"/>
      <c r="U94" s="166"/>
      <c r="V94" s="284" t="s">
        <v>60</v>
      </c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2" t="s">
        <v>72</v>
      </c>
      <c r="AO94" s="282"/>
      <c r="AP94" s="278" t="s">
        <v>40</v>
      </c>
      <c r="AQ94" s="278"/>
      <c r="AR94" s="278"/>
      <c r="AS94" s="278"/>
      <c r="AT94" s="278"/>
      <c r="AU94" s="278"/>
      <c r="AV94" s="280"/>
      <c r="AW94" s="280"/>
      <c r="AX94" s="280"/>
      <c r="AY94" s="280"/>
      <c r="AZ94" s="280"/>
      <c r="BA94" s="280"/>
      <c r="BB94" s="280"/>
      <c r="BC94" s="278" t="s">
        <v>73</v>
      </c>
      <c r="BD94" s="278"/>
      <c r="BE94" s="280"/>
      <c r="BF94" s="280"/>
      <c r="BG94" s="280"/>
      <c r="BH94" s="280"/>
      <c r="BI94" s="280"/>
      <c r="BJ94" s="280"/>
      <c r="BK94" s="280"/>
      <c r="BL94" s="280"/>
      <c r="BM94" s="278" t="s">
        <v>73</v>
      </c>
      <c r="BN94" s="278"/>
      <c r="BO94" s="280"/>
      <c r="BP94" s="280"/>
      <c r="BQ94" s="280"/>
      <c r="BR94" s="280"/>
      <c r="BS94" s="280"/>
      <c r="BT94" s="280"/>
      <c r="BU94" s="280"/>
      <c r="BV94" s="365"/>
    </row>
    <row r="95" spans="2:74" ht="6.95" customHeight="1" thickBot="1">
      <c r="B95" s="142"/>
      <c r="C95" s="274"/>
      <c r="D95" s="274"/>
      <c r="E95" s="274"/>
      <c r="F95" s="274"/>
      <c r="G95" s="274"/>
      <c r="H95" s="274"/>
      <c r="I95" s="274"/>
      <c r="J95" s="189"/>
      <c r="K95" s="191"/>
      <c r="L95" s="274"/>
      <c r="M95" s="274"/>
      <c r="N95" s="274"/>
      <c r="O95" s="274"/>
      <c r="P95" s="274"/>
      <c r="Q95" s="274"/>
      <c r="R95" s="274"/>
      <c r="S95" s="274"/>
      <c r="T95" s="210"/>
      <c r="U95" s="191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3"/>
      <c r="AO95" s="283"/>
      <c r="AP95" s="279"/>
      <c r="AQ95" s="279"/>
      <c r="AR95" s="279"/>
      <c r="AS95" s="279"/>
      <c r="AT95" s="279"/>
      <c r="AU95" s="279"/>
      <c r="AV95" s="281"/>
      <c r="AW95" s="281"/>
      <c r="AX95" s="281"/>
      <c r="AY95" s="281"/>
      <c r="AZ95" s="281"/>
      <c r="BA95" s="281"/>
      <c r="BB95" s="281"/>
      <c r="BC95" s="279"/>
      <c r="BD95" s="279"/>
      <c r="BE95" s="281"/>
      <c r="BF95" s="281"/>
      <c r="BG95" s="281"/>
      <c r="BH95" s="281"/>
      <c r="BI95" s="281"/>
      <c r="BJ95" s="281"/>
      <c r="BK95" s="281"/>
      <c r="BL95" s="281"/>
      <c r="BM95" s="279"/>
      <c r="BN95" s="279"/>
      <c r="BO95" s="281"/>
      <c r="BP95" s="281"/>
      <c r="BQ95" s="281"/>
      <c r="BR95" s="281"/>
      <c r="BS95" s="281"/>
      <c r="BT95" s="281"/>
      <c r="BU95" s="281"/>
      <c r="BV95" s="366"/>
    </row>
    <row r="96" spans="2:74" ht="6.95" customHeight="1" thickTop="1"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</row>
    <row r="97" spans="1:75" ht="6.95" customHeight="1">
      <c r="B97" s="143"/>
      <c r="C97" s="144"/>
      <c r="D97" s="145"/>
      <c r="E97" s="145"/>
      <c r="F97" s="145"/>
      <c r="G97" s="145"/>
      <c r="H97" s="145"/>
      <c r="I97" s="145"/>
      <c r="J97" s="146"/>
      <c r="K97" s="145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  <c r="BA97" s="287"/>
      <c r="BB97" s="287"/>
      <c r="BC97" s="287"/>
      <c r="BD97" s="287"/>
      <c r="BE97" s="287"/>
      <c r="BF97" s="287"/>
      <c r="BG97" s="287"/>
      <c r="BH97" s="287"/>
      <c r="BI97" s="287"/>
      <c r="BJ97" s="287"/>
      <c r="BK97" s="287"/>
      <c r="BL97" s="287"/>
      <c r="BM97" s="287"/>
      <c r="BN97" s="287"/>
      <c r="BO97" s="287"/>
      <c r="BP97" s="287"/>
      <c r="BQ97" s="287"/>
      <c r="BR97" s="287"/>
      <c r="BS97" s="287"/>
      <c r="BT97" s="287"/>
      <c r="BU97" s="287"/>
      <c r="BV97" s="146"/>
    </row>
    <row r="98" spans="1:75" ht="6.95" customHeight="1">
      <c r="B98" s="147"/>
      <c r="C98" s="286" t="s">
        <v>114</v>
      </c>
      <c r="D98" s="286"/>
      <c r="E98" s="286"/>
      <c r="F98" s="286"/>
      <c r="G98" s="286"/>
      <c r="H98" s="286"/>
      <c r="I98" s="286"/>
      <c r="J98" s="148"/>
      <c r="K98" s="121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148"/>
    </row>
    <row r="99" spans="1:75" ht="6.95" customHeight="1">
      <c r="B99" s="147"/>
      <c r="C99" s="286"/>
      <c r="D99" s="286"/>
      <c r="E99" s="286"/>
      <c r="F99" s="286"/>
      <c r="G99" s="286"/>
      <c r="H99" s="286"/>
      <c r="I99" s="286"/>
      <c r="J99" s="148"/>
      <c r="K99" s="121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148"/>
    </row>
    <row r="100" spans="1:75" ht="6.95" customHeight="1">
      <c r="B100" s="149"/>
      <c r="C100" s="286"/>
      <c r="D100" s="286"/>
      <c r="E100" s="286"/>
      <c r="F100" s="286"/>
      <c r="G100" s="286"/>
      <c r="H100" s="286"/>
      <c r="I100" s="286"/>
      <c r="J100" s="148"/>
      <c r="K100" s="121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148"/>
    </row>
    <row r="101" spans="1:75" ht="6.95" customHeight="1">
      <c r="B101" s="149"/>
      <c r="C101" s="286"/>
      <c r="D101" s="286"/>
      <c r="E101" s="286"/>
      <c r="F101" s="286"/>
      <c r="G101" s="286"/>
      <c r="H101" s="286"/>
      <c r="I101" s="286"/>
      <c r="J101" s="148"/>
      <c r="K101" s="121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148"/>
    </row>
    <row r="102" spans="1:75" ht="6.95" customHeight="1">
      <c r="B102" s="149"/>
      <c r="C102" s="286"/>
      <c r="D102" s="286"/>
      <c r="E102" s="286"/>
      <c r="F102" s="286"/>
      <c r="G102" s="286"/>
      <c r="H102" s="286"/>
      <c r="I102" s="286"/>
      <c r="J102" s="148"/>
      <c r="K102" s="121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148"/>
    </row>
    <row r="103" spans="1:75" ht="6.95" customHeight="1">
      <c r="B103" s="149"/>
      <c r="C103" s="286"/>
      <c r="D103" s="286"/>
      <c r="E103" s="286"/>
      <c r="F103" s="286"/>
      <c r="G103" s="286"/>
      <c r="H103" s="286"/>
      <c r="I103" s="286"/>
      <c r="J103" s="148"/>
      <c r="K103" s="121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148"/>
    </row>
    <row r="104" spans="1:75" ht="6.95" customHeight="1">
      <c r="B104" s="149"/>
      <c r="C104" s="286"/>
      <c r="D104" s="286"/>
      <c r="E104" s="286"/>
      <c r="F104" s="286"/>
      <c r="G104" s="286"/>
      <c r="H104" s="286"/>
      <c r="I104" s="286"/>
      <c r="J104" s="148"/>
      <c r="K104" s="121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148"/>
    </row>
    <row r="105" spans="1:75" ht="6.95" customHeight="1">
      <c r="B105" s="149"/>
      <c r="C105" s="286"/>
      <c r="D105" s="286"/>
      <c r="E105" s="286"/>
      <c r="F105" s="286"/>
      <c r="G105" s="286"/>
      <c r="H105" s="286"/>
      <c r="I105" s="286"/>
      <c r="J105" s="148"/>
      <c r="K105" s="121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148"/>
    </row>
    <row r="106" spans="1:75" ht="6.95" customHeight="1">
      <c r="B106" s="149"/>
      <c r="C106" s="286"/>
      <c r="D106" s="286"/>
      <c r="E106" s="286"/>
      <c r="F106" s="286"/>
      <c r="G106" s="286"/>
      <c r="H106" s="286"/>
      <c r="I106" s="286"/>
      <c r="J106" s="148"/>
      <c r="K106" s="121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148"/>
    </row>
    <row r="107" spans="1:75" ht="6.95" customHeight="1">
      <c r="B107" s="149"/>
      <c r="C107" s="286"/>
      <c r="D107" s="286"/>
      <c r="E107" s="286"/>
      <c r="F107" s="286"/>
      <c r="G107" s="286"/>
      <c r="H107" s="286"/>
      <c r="I107" s="286"/>
      <c r="J107" s="148"/>
      <c r="K107" s="121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148"/>
    </row>
    <row r="108" spans="1:75" ht="6.95" customHeight="1">
      <c r="B108" s="245"/>
      <c r="C108" s="246"/>
      <c r="D108" s="246"/>
      <c r="E108" s="246"/>
      <c r="F108" s="246"/>
      <c r="G108" s="246"/>
      <c r="H108" s="246"/>
      <c r="I108" s="246"/>
      <c r="J108" s="244"/>
      <c r="K108" s="246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89"/>
      <c r="AL108" s="289"/>
      <c r="AM108" s="289"/>
      <c r="AN108" s="28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  <c r="BA108" s="289"/>
      <c r="BB108" s="289"/>
      <c r="BC108" s="289"/>
      <c r="BD108" s="289"/>
      <c r="BE108" s="289"/>
      <c r="BF108" s="289"/>
      <c r="BG108" s="289"/>
      <c r="BH108" s="289"/>
      <c r="BI108" s="289"/>
      <c r="BJ108" s="289"/>
      <c r="BK108" s="289"/>
      <c r="BL108" s="289"/>
      <c r="BM108" s="289"/>
      <c r="BN108" s="289"/>
      <c r="BO108" s="289"/>
      <c r="BP108" s="289"/>
      <c r="BQ108" s="289"/>
      <c r="BR108" s="289"/>
      <c r="BS108" s="289"/>
      <c r="BT108" s="289"/>
      <c r="BU108" s="289"/>
      <c r="BV108" s="244"/>
    </row>
    <row r="109" spans="1:75" ht="6.95" customHeight="1"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91"/>
      <c r="T109" s="291"/>
      <c r="U109" s="291"/>
      <c r="V109" s="291"/>
      <c r="W109" s="291"/>
      <c r="X109" s="422"/>
      <c r="Y109" s="422"/>
      <c r="Z109" s="422"/>
      <c r="AA109" s="422"/>
      <c r="AB109" s="422"/>
      <c r="AC109" s="422"/>
      <c r="AD109" s="422"/>
      <c r="AE109" s="422"/>
      <c r="AF109" s="424"/>
      <c r="AG109" s="424"/>
      <c r="AH109" s="424"/>
      <c r="AI109" s="424"/>
      <c r="AJ109" s="424"/>
      <c r="AK109" s="424"/>
      <c r="AL109" s="424"/>
      <c r="AM109" s="424"/>
      <c r="AN109" s="266"/>
      <c r="AO109" s="266"/>
      <c r="AP109" s="266"/>
      <c r="AQ109" s="266"/>
      <c r="AR109" s="266"/>
      <c r="AS109" s="266"/>
      <c r="AT109" s="266"/>
      <c r="AU109" s="266"/>
      <c r="AV109" s="266"/>
      <c r="AW109" s="266"/>
      <c r="AX109" s="266"/>
      <c r="AY109" s="266"/>
      <c r="AZ109" s="266"/>
      <c r="BA109" s="266"/>
      <c r="BB109" s="266"/>
      <c r="BC109" s="266"/>
      <c r="BD109" s="266"/>
      <c r="BE109" s="266"/>
      <c r="BF109" s="266"/>
      <c r="BG109" s="266"/>
      <c r="BH109" s="266"/>
      <c r="BI109" s="266"/>
      <c r="BJ109" s="266"/>
      <c r="BK109" s="266"/>
      <c r="BL109" s="266"/>
      <c r="BM109" s="266"/>
      <c r="BN109" s="266"/>
      <c r="BO109" s="266"/>
      <c r="BP109" s="266"/>
      <c r="BQ109" s="266"/>
      <c r="BR109" s="266"/>
      <c r="BS109" s="266"/>
      <c r="BT109" s="266"/>
      <c r="BU109" s="266"/>
      <c r="BV109" s="266"/>
      <c r="BW109" s="5"/>
    </row>
    <row r="110" spans="1:75" ht="6.95" customHeight="1">
      <c r="A110" s="5"/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90"/>
      <c r="T110" s="290"/>
      <c r="U110" s="290"/>
      <c r="V110" s="290"/>
      <c r="W110" s="290"/>
      <c r="X110" s="423"/>
      <c r="Y110" s="423"/>
      <c r="Z110" s="423"/>
      <c r="AA110" s="423"/>
      <c r="AB110" s="423"/>
      <c r="AC110" s="423"/>
      <c r="AD110" s="423"/>
      <c r="AE110" s="423"/>
      <c r="AF110" s="425"/>
      <c r="AG110" s="425"/>
      <c r="AH110" s="425"/>
      <c r="AI110" s="425"/>
      <c r="AJ110" s="425"/>
      <c r="AK110" s="425"/>
      <c r="AL110" s="425"/>
      <c r="AM110" s="425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7"/>
      <c r="BD110" s="267"/>
      <c r="BE110" s="267"/>
      <c r="BF110" s="267"/>
      <c r="BG110" s="267"/>
      <c r="BH110" s="267"/>
      <c r="BI110" s="267"/>
      <c r="BJ110" s="267"/>
      <c r="BK110" s="267"/>
      <c r="BL110" s="267"/>
      <c r="BM110" s="267"/>
      <c r="BN110" s="267"/>
      <c r="BO110" s="267"/>
      <c r="BP110" s="267"/>
      <c r="BQ110" s="267"/>
      <c r="BR110" s="267"/>
      <c r="BS110" s="267"/>
      <c r="BT110" s="267"/>
      <c r="BU110" s="267"/>
      <c r="BV110" s="267"/>
      <c r="BW110" s="5"/>
    </row>
    <row r="111" spans="1:75" ht="6.95" customHeight="1">
      <c r="A111" s="5"/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90"/>
      <c r="T111" s="290"/>
      <c r="U111" s="290"/>
      <c r="V111" s="290"/>
      <c r="W111" s="290"/>
      <c r="X111" s="24"/>
      <c r="Y111" s="24"/>
      <c r="Z111" s="24"/>
      <c r="AA111" s="24"/>
      <c r="AB111" s="24"/>
      <c r="AC111" s="24"/>
      <c r="AD111" s="24"/>
      <c r="AE111" s="24"/>
      <c r="AF111" s="425"/>
      <c r="AG111" s="425"/>
      <c r="AH111" s="425"/>
      <c r="AI111" s="425"/>
      <c r="AJ111" s="425"/>
      <c r="AK111" s="425"/>
      <c r="AL111" s="425"/>
      <c r="AM111" s="425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75"/>
      <c r="BE111" s="75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5"/>
    </row>
    <row r="112" spans="1:75" ht="6.95" customHeight="1">
      <c r="A112" s="5"/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90"/>
      <c r="T112" s="290"/>
      <c r="U112" s="290"/>
      <c r="V112" s="290"/>
      <c r="W112" s="290"/>
      <c r="X112" s="24"/>
      <c r="Y112" s="24"/>
      <c r="Z112" s="24"/>
      <c r="AA112" s="24"/>
      <c r="AB112" s="24"/>
      <c r="AC112" s="24"/>
      <c r="AD112" s="24"/>
      <c r="AE112" s="24"/>
      <c r="AF112" s="425"/>
      <c r="AG112" s="425"/>
      <c r="AH112" s="425"/>
      <c r="AI112" s="425"/>
      <c r="AJ112" s="425"/>
      <c r="AK112" s="425"/>
      <c r="AL112" s="425"/>
      <c r="AM112" s="425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75"/>
      <c r="BE112" s="75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5"/>
    </row>
    <row r="113" spans="2:75" ht="6.95" customHeight="1">
      <c r="B113" s="265"/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90"/>
      <c r="T113" s="290"/>
      <c r="U113" s="290"/>
      <c r="V113" s="290"/>
      <c r="W113" s="290"/>
      <c r="X113" s="24"/>
      <c r="Y113" s="24"/>
      <c r="Z113" s="24"/>
      <c r="AA113" s="24"/>
      <c r="AB113" s="24"/>
      <c r="AC113" s="24"/>
      <c r="AD113" s="24"/>
      <c r="AE113" s="24"/>
      <c r="AF113" s="70"/>
      <c r="AG113" s="70"/>
      <c r="AH113" s="70"/>
      <c r="AI113" s="70"/>
      <c r="AJ113" s="70"/>
      <c r="AK113" s="70"/>
      <c r="AL113" s="70"/>
      <c r="AM113" s="70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75"/>
      <c r="BE113" s="75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5"/>
    </row>
    <row r="114" spans="2:75" ht="6.95" customHeight="1">
      <c r="B114" s="265"/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90"/>
      <c r="T114" s="290"/>
      <c r="U114" s="290"/>
      <c r="V114" s="290"/>
      <c r="W114" s="290"/>
      <c r="X114" s="24"/>
      <c r="Y114" s="24"/>
      <c r="Z114" s="24"/>
      <c r="AA114" s="24"/>
      <c r="AB114" s="24"/>
      <c r="AC114" s="24"/>
      <c r="AD114" s="24"/>
      <c r="AE114" s="24"/>
      <c r="AF114" s="70"/>
      <c r="AG114" s="70"/>
      <c r="AH114" s="70"/>
      <c r="AI114" s="70"/>
      <c r="AJ114" s="70"/>
      <c r="AK114" s="70"/>
      <c r="AL114" s="70"/>
      <c r="AM114" s="70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75"/>
      <c r="BE114" s="75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5"/>
    </row>
    <row r="115" spans="2:75" ht="6.95" customHeight="1">
      <c r="B115" s="265"/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90"/>
      <c r="T115" s="290"/>
      <c r="U115" s="290"/>
      <c r="V115" s="290"/>
      <c r="W115" s="290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67"/>
      <c r="AO115" s="267"/>
      <c r="AP115" s="267"/>
      <c r="AQ115" s="267"/>
      <c r="AR115" s="267"/>
      <c r="AS115" s="267"/>
      <c r="AT115" s="267"/>
      <c r="AU115" s="267"/>
      <c r="AV115" s="267"/>
      <c r="AW115" s="267"/>
      <c r="AX115" s="267"/>
      <c r="AY115" s="267"/>
      <c r="AZ115" s="267"/>
      <c r="BA115" s="267"/>
      <c r="BB115" s="267"/>
      <c r="BC115" s="267"/>
      <c r="BD115" s="267"/>
      <c r="BE115" s="267"/>
      <c r="BF115" s="267"/>
      <c r="BG115" s="267"/>
      <c r="BH115" s="267"/>
      <c r="BI115" s="267"/>
      <c r="BJ115" s="267"/>
      <c r="BK115" s="267"/>
      <c r="BL115" s="267"/>
      <c r="BM115" s="267"/>
      <c r="BN115" s="267"/>
      <c r="BO115" s="267"/>
      <c r="BP115" s="267"/>
      <c r="BQ115" s="267"/>
      <c r="BR115" s="267"/>
      <c r="BS115" s="267"/>
      <c r="BT115" s="267"/>
      <c r="BU115" s="267"/>
      <c r="BV115" s="267"/>
    </row>
    <row r="116" spans="2:75" ht="6.95" customHeight="1">
      <c r="B116" s="265"/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90"/>
      <c r="T116" s="290"/>
      <c r="U116" s="290"/>
      <c r="V116" s="290"/>
      <c r="W116" s="290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7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5"/>
    </row>
    <row r="117" spans="2:75" ht="6.95" customHeight="1">
      <c r="B117" s="265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90"/>
      <c r="T117" s="290"/>
      <c r="U117" s="290"/>
      <c r="V117" s="290"/>
      <c r="W117" s="290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75"/>
      <c r="BE117" s="75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5"/>
    </row>
    <row r="118" spans="2:75" ht="6.9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90"/>
      <c r="T118" s="290"/>
      <c r="U118" s="290"/>
      <c r="V118" s="290"/>
      <c r="W118" s="290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75"/>
      <c r="BE118" s="75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5"/>
    </row>
    <row r="119" spans="2:75" ht="6.95" customHeight="1">
      <c r="B119" s="265"/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90"/>
      <c r="T119" s="290"/>
      <c r="U119" s="290"/>
      <c r="V119" s="290"/>
      <c r="W119" s="290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75"/>
      <c r="BE119" s="75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5"/>
    </row>
    <row r="120" spans="2:75" ht="6.9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90"/>
      <c r="T120" s="290"/>
      <c r="U120" s="290"/>
      <c r="V120" s="290"/>
      <c r="W120" s="290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75"/>
      <c r="BE120" s="75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5"/>
    </row>
    <row r="121" spans="2:75" ht="6.95" customHeight="1">
      <c r="B121" s="391" t="s">
        <v>121</v>
      </c>
      <c r="C121" s="391"/>
      <c r="D121" s="391"/>
      <c r="E121" s="391"/>
      <c r="F121" s="391"/>
      <c r="G121" s="391"/>
      <c r="H121" s="391"/>
      <c r="I121" s="391"/>
      <c r="J121" s="391"/>
      <c r="K121" s="391"/>
      <c r="L121" s="391"/>
      <c r="M121" s="391"/>
      <c r="N121" s="391"/>
      <c r="O121" s="391"/>
      <c r="P121" s="391"/>
      <c r="Q121" s="391"/>
      <c r="R121" s="391"/>
      <c r="S121" s="391"/>
      <c r="T121" s="391"/>
      <c r="U121" s="391"/>
      <c r="V121" s="391"/>
      <c r="W121" s="391"/>
      <c r="X121" s="391"/>
      <c r="Y121" s="391"/>
      <c r="Z121" s="391"/>
      <c r="AA121" s="391"/>
      <c r="AB121" s="391"/>
      <c r="AC121" s="391"/>
      <c r="AD121" s="391"/>
      <c r="AE121" s="391"/>
      <c r="AF121" s="391"/>
      <c r="AG121" s="391"/>
      <c r="AH121" s="391"/>
      <c r="AI121" s="391"/>
      <c r="AJ121" s="391"/>
      <c r="AK121" s="391"/>
      <c r="AL121" s="391"/>
      <c r="AM121" s="391"/>
      <c r="AN121" s="391"/>
      <c r="AO121" s="391"/>
      <c r="AP121" s="391"/>
      <c r="AQ121" s="391"/>
      <c r="AR121" s="391"/>
      <c r="AS121" s="391"/>
      <c r="AT121" s="391"/>
      <c r="AU121" s="391"/>
      <c r="AV121" s="391"/>
      <c r="AW121" s="391"/>
      <c r="AX121" s="391"/>
      <c r="AY121" s="391"/>
      <c r="AZ121" s="391"/>
      <c r="BA121" s="391"/>
      <c r="BB121" s="391"/>
      <c r="BC121" s="391"/>
      <c r="BD121" s="391"/>
      <c r="BE121" s="391"/>
      <c r="BF121" s="391"/>
      <c r="BG121" s="391"/>
      <c r="BH121" s="391"/>
      <c r="BI121" s="391"/>
      <c r="BJ121" s="391"/>
      <c r="BK121" s="391"/>
      <c r="BL121" s="391"/>
      <c r="BM121" s="391"/>
      <c r="BN121" s="391"/>
      <c r="BO121" s="391"/>
      <c r="BP121" s="391"/>
      <c r="BQ121" s="391"/>
      <c r="BR121" s="391"/>
      <c r="BS121" s="391"/>
      <c r="BT121" s="391"/>
      <c r="BU121" s="391"/>
      <c r="BV121" s="391"/>
    </row>
    <row r="122" spans="2:75" ht="6.95" customHeight="1">
      <c r="B122" s="391"/>
      <c r="C122" s="391"/>
      <c r="D122" s="391"/>
      <c r="E122" s="391"/>
      <c r="F122" s="391"/>
      <c r="G122" s="391"/>
      <c r="H122" s="391"/>
      <c r="I122" s="391"/>
      <c r="J122" s="391"/>
      <c r="K122" s="391"/>
      <c r="L122" s="391"/>
      <c r="M122" s="391"/>
      <c r="N122" s="391"/>
      <c r="O122" s="391"/>
      <c r="P122" s="391"/>
      <c r="Q122" s="391"/>
      <c r="R122" s="391"/>
      <c r="S122" s="391"/>
      <c r="T122" s="391"/>
      <c r="U122" s="391"/>
      <c r="V122" s="391"/>
      <c r="W122" s="391"/>
      <c r="X122" s="391"/>
      <c r="Y122" s="391"/>
      <c r="Z122" s="391"/>
      <c r="AA122" s="391"/>
      <c r="AB122" s="391"/>
      <c r="AC122" s="391"/>
      <c r="AD122" s="391"/>
      <c r="AE122" s="391"/>
      <c r="AF122" s="391"/>
      <c r="AG122" s="391"/>
      <c r="AH122" s="391"/>
      <c r="AI122" s="391"/>
      <c r="AJ122" s="391"/>
      <c r="AK122" s="391"/>
      <c r="AL122" s="391"/>
      <c r="AM122" s="391"/>
      <c r="AN122" s="391"/>
      <c r="AO122" s="391"/>
      <c r="AP122" s="391"/>
      <c r="AQ122" s="391"/>
      <c r="AR122" s="391"/>
      <c r="AS122" s="391"/>
      <c r="AT122" s="391"/>
      <c r="AU122" s="391"/>
      <c r="AV122" s="391"/>
      <c r="AW122" s="391"/>
      <c r="AX122" s="391"/>
      <c r="AY122" s="391"/>
      <c r="AZ122" s="391"/>
      <c r="BA122" s="391"/>
      <c r="BB122" s="391"/>
      <c r="BC122" s="391"/>
      <c r="BD122" s="391"/>
      <c r="BE122" s="391"/>
      <c r="BF122" s="391"/>
      <c r="BG122" s="391"/>
      <c r="BH122" s="391"/>
      <c r="BI122" s="391"/>
      <c r="BJ122" s="391"/>
      <c r="BK122" s="391"/>
      <c r="BL122" s="391"/>
      <c r="BM122" s="391"/>
      <c r="BN122" s="391"/>
      <c r="BO122" s="391"/>
      <c r="BP122" s="391"/>
      <c r="BQ122" s="391"/>
      <c r="BR122" s="391"/>
      <c r="BS122" s="391"/>
      <c r="BT122" s="391"/>
      <c r="BU122" s="391"/>
      <c r="BV122" s="391"/>
    </row>
    <row r="123" spans="2:75" ht="6.95" customHeight="1">
      <c r="B123" s="367" t="s">
        <v>23</v>
      </c>
      <c r="C123" s="367"/>
      <c r="D123" s="367"/>
      <c r="E123" s="367"/>
      <c r="F123" s="367"/>
      <c r="G123" s="367"/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7"/>
      <c r="AE123" s="367"/>
      <c r="AF123" s="367"/>
      <c r="AG123" s="367"/>
      <c r="AH123" s="367"/>
      <c r="AI123" s="367"/>
      <c r="AJ123" s="367"/>
      <c r="AK123" s="367"/>
      <c r="AL123" s="367"/>
      <c r="AM123" s="367"/>
      <c r="AN123" s="367"/>
      <c r="AO123" s="367"/>
      <c r="AP123" s="367"/>
      <c r="AQ123" s="367"/>
      <c r="AR123" s="367"/>
      <c r="AS123" s="367"/>
      <c r="AT123" s="367"/>
      <c r="AU123" s="367"/>
      <c r="AV123" s="367"/>
      <c r="AW123" s="367"/>
      <c r="AX123" s="367"/>
      <c r="AY123" s="367"/>
      <c r="AZ123" s="367"/>
      <c r="BA123" s="367"/>
      <c r="BB123" s="367"/>
      <c r="BC123" s="367"/>
      <c r="BD123" s="367"/>
      <c r="BE123" s="367"/>
      <c r="BF123" s="367"/>
      <c r="BG123" s="367"/>
      <c r="BH123" s="367"/>
      <c r="BI123" s="367"/>
      <c r="BJ123" s="367"/>
      <c r="BK123" s="367"/>
      <c r="BL123" s="367"/>
      <c r="BM123" s="367"/>
      <c r="BN123" s="367"/>
      <c r="BO123" s="367"/>
      <c r="BP123" s="367"/>
      <c r="BQ123" s="150"/>
      <c r="BR123" s="150"/>
      <c r="BS123" s="150"/>
      <c r="BT123" s="150"/>
      <c r="BU123" s="150"/>
      <c r="BV123" s="150"/>
    </row>
    <row r="124" spans="2:75" ht="6.95" customHeight="1">
      <c r="B124" s="367"/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7"/>
      <c r="AH124" s="367"/>
      <c r="AI124" s="367"/>
      <c r="AJ124" s="367"/>
      <c r="AK124" s="367"/>
      <c r="AL124" s="367"/>
      <c r="AM124" s="367"/>
      <c r="AN124" s="367"/>
      <c r="AO124" s="367"/>
      <c r="AP124" s="367"/>
      <c r="AQ124" s="367"/>
      <c r="AR124" s="367"/>
      <c r="AS124" s="367"/>
      <c r="AT124" s="367"/>
      <c r="AU124" s="367"/>
      <c r="AV124" s="367"/>
      <c r="AW124" s="367"/>
      <c r="AX124" s="367"/>
      <c r="AY124" s="367"/>
      <c r="AZ124" s="367"/>
      <c r="BA124" s="367"/>
      <c r="BB124" s="367"/>
      <c r="BC124" s="367"/>
      <c r="BD124" s="367"/>
      <c r="BE124" s="367"/>
      <c r="BF124" s="367"/>
      <c r="BG124" s="367"/>
      <c r="BH124" s="367"/>
      <c r="BI124" s="367"/>
      <c r="BJ124" s="367"/>
      <c r="BK124" s="367"/>
      <c r="BL124" s="367"/>
      <c r="BM124" s="367"/>
      <c r="BN124" s="367"/>
      <c r="BO124" s="367"/>
      <c r="BP124" s="367"/>
      <c r="BQ124" s="150"/>
      <c r="BR124" s="150"/>
      <c r="BS124" s="150"/>
      <c r="BT124" s="150"/>
      <c r="BU124" s="150"/>
      <c r="BV124" s="150"/>
    </row>
    <row r="125" spans="2:75" ht="6.95" customHeight="1">
      <c r="B125" s="367"/>
      <c r="C125" s="367"/>
      <c r="D125" s="367"/>
      <c r="E125" s="367"/>
      <c r="F125" s="367"/>
      <c r="G125" s="367"/>
      <c r="H125" s="367"/>
      <c r="I125" s="36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7"/>
      <c r="AH125" s="367"/>
      <c r="AI125" s="367"/>
      <c r="AJ125" s="367"/>
      <c r="AK125" s="367"/>
      <c r="AL125" s="367"/>
      <c r="AM125" s="367"/>
      <c r="AN125" s="367"/>
      <c r="AO125" s="367"/>
      <c r="AP125" s="367"/>
      <c r="AQ125" s="367"/>
      <c r="AR125" s="367"/>
      <c r="AS125" s="367"/>
      <c r="AT125" s="367"/>
      <c r="AU125" s="367"/>
      <c r="AV125" s="367"/>
      <c r="AW125" s="367"/>
      <c r="AX125" s="367"/>
      <c r="AY125" s="367"/>
      <c r="AZ125" s="367"/>
      <c r="BA125" s="367"/>
      <c r="BB125" s="367"/>
      <c r="BC125" s="367"/>
      <c r="BD125" s="367"/>
      <c r="BE125" s="367"/>
      <c r="BF125" s="367"/>
      <c r="BG125" s="367"/>
      <c r="BH125" s="367"/>
      <c r="BI125" s="367"/>
      <c r="BJ125" s="367"/>
      <c r="BK125" s="367"/>
      <c r="BL125" s="367"/>
      <c r="BM125" s="367"/>
      <c r="BN125" s="367"/>
      <c r="BO125" s="367"/>
      <c r="BP125" s="367"/>
      <c r="BQ125" s="150"/>
      <c r="BR125" s="150"/>
      <c r="BS125" s="150"/>
      <c r="BT125" s="150"/>
      <c r="BU125" s="150"/>
      <c r="BV125" s="150"/>
    </row>
    <row r="126" spans="2:75" ht="6.95" customHeight="1"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</row>
    <row r="127" spans="2:75" ht="6.95" customHeight="1"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</row>
    <row r="128" spans="2:75" ht="6.95" customHeight="1"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</row>
    <row r="129" spans="2:77" ht="6.95" customHeight="1">
      <c r="B129" s="322" t="s">
        <v>74</v>
      </c>
      <c r="C129" s="322"/>
      <c r="D129" s="322"/>
      <c r="E129" s="323" t="s">
        <v>50</v>
      </c>
      <c r="F129" s="323"/>
      <c r="G129" s="323"/>
      <c r="H129" s="323"/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  <c r="AI129" s="323"/>
      <c r="AJ129" s="323"/>
      <c r="AK129" s="323"/>
      <c r="AL129" s="323"/>
      <c r="AM129" s="323"/>
      <c r="AN129" s="323"/>
      <c r="AO129" s="323"/>
      <c r="AP129" s="323"/>
      <c r="AQ129" s="323"/>
      <c r="AR129" s="323"/>
      <c r="AS129" s="323"/>
      <c r="AT129" s="323"/>
      <c r="AU129" s="323"/>
      <c r="AV129" s="323"/>
      <c r="AW129" s="323"/>
      <c r="AX129" s="323"/>
      <c r="AY129" s="323"/>
      <c r="AZ129" s="323"/>
      <c r="BA129" s="323"/>
      <c r="BB129" s="323"/>
      <c r="BC129" s="323"/>
      <c r="BD129" s="323"/>
      <c r="BE129" s="323"/>
      <c r="BF129" s="323"/>
      <c r="BG129" s="323"/>
      <c r="BH129" s="323"/>
      <c r="BI129" s="323"/>
      <c r="BJ129" s="323"/>
      <c r="BK129" s="323"/>
      <c r="BL129" s="323"/>
      <c r="BM129" s="323"/>
      <c r="BN129" s="323"/>
      <c r="BO129" s="323"/>
      <c r="BP129" s="323"/>
      <c r="BQ129" s="152"/>
      <c r="BR129" s="152"/>
      <c r="BS129" s="152"/>
      <c r="BT129" s="152"/>
      <c r="BU129" s="152"/>
      <c r="BV129" s="152"/>
      <c r="BW129" s="12"/>
      <c r="BX129" s="12"/>
      <c r="BY129" s="12"/>
    </row>
    <row r="130" spans="2:77" ht="6.95" customHeight="1">
      <c r="B130" s="322"/>
      <c r="C130" s="322"/>
      <c r="D130" s="322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23"/>
      <c r="AD130" s="323"/>
      <c r="AE130" s="323"/>
      <c r="AF130" s="323"/>
      <c r="AG130" s="323"/>
      <c r="AH130" s="323"/>
      <c r="AI130" s="323"/>
      <c r="AJ130" s="323"/>
      <c r="AK130" s="323"/>
      <c r="AL130" s="323"/>
      <c r="AM130" s="323"/>
      <c r="AN130" s="323"/>
      <c r="AO130" s="323"/>
      <c r="AP130" s="323"/>
      <c r="AQ130" s="323"/>
      <c r="AR130" s="323"/>
      <c r="AS130" s="323"/>
      <c r="AT130" s="323"/>
      <c r="AU130" s="323"/>
      <c r="AV130" s="323"/>
      <c r="AW130" s="323"/>
      <c r="AX130" s="323"/>
      <c r="AY130" s="323"/>
      <c r="AZ130" s="323"/>
      <c r="BA130" s="323"/>
      <c r="BB130" s="323"/>
      <c r="BC130" s="323"/>
      <c r="BD130" s="323"/>
      <c r="BE130" s="323"/>
      <c r="BF130" s="323"/>
      <c r="BG130" s="323"/>
      <c r="BH130" s="323"/>
      <c r="BI130" s="323"/>
      <c r="BJ130" s="323"/>
      <c r="BK130" s="323"/>
      <c r="BL130" s="323"/>
      <c r="BM130" s="323"/>
      <c r="BN130" s="323"/>
      <c r="BO130" s="323"/>
      <c r="BP130" s="323"/>
      <c r="BQ130" s="152"/>
      <c r="BR130" s="152"/>
      <c r="BS130" s="152"/>
      <c r="BT130" s="152"/>
      <c r="BU130" s="152"/>
      <c r="BV130" s="152"/>
      <c r="BW130" s="12"/>
      <c r="BX130" s="12"/>
      <c r="BY130" s="12"/>
    </row>
    <row r="131" spans="2:77" ht="6.95" customHeight="1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</row>
    <row r="132" spans="2:77" ht="6.95" customHeight="1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</row>
    <row r="133" spans="2:77" ht="6.95" customHeight="1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</row>
    <row r="134" spans="2:77" ht="6.95" customHeight="1">
      <c r="B134" s="322" t="s">
        <v>75</v>
      </c>
      <c r="C134" s="322"/>
      <c r="D134" s="322"/>
      <c r="E134" s="323" t="s">
        <v>122</v>
      </c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  <c r="AE134" s="323"/>
      <c r="AF134" s="323"/>
      <c r="AG134" s="323"/>
      <c r="AH134" s="323"/>
      <c r="AI134" s="323"/>
      <c r="AJ134" s="323"/>
      <c r="AK134" s="323"/>
      <c r="AL134" s="323"/>
      <c r="AM134" s="323"/>
      <c r="AN134" s="323"/>
      <c r="AO134" s="323"/>
      <c r="AP134" s="323"/>
      <c r="AQ134" s="323"/>
      <c r="AR134" s="323"/>
      <c r="AS134" s="323"/>
      <c r="AT134" s="323"/>
      <c r="AU134" s="323"/>
      <c r="AV134" s="323"/>
      <c r="AW134" s="323"/>
      <c r="AX134" s="323"/>
      <c r="AY134" s="323"/>
      <c r="AZ134" s="323"/>
      <c r="BA134" s="323"/>
      <c r="BB134" s="323"/>
      <c r="BC134" s="323"/>
      <c r="BD134" s="323"/>
      <c r="BE134" s="323"/>
      <c r="BF134" s="323"/>
      <c r="BG134" s="323"/>
      <c r="BH134" s="323"/>
      <c r="BI134" s="323"/>
      <c r="BJ134" s="323"/>
      <c r="BK134" s="323"/>
      <c r="BL134" s="323"/>
      <c r="BM134" s="323"/>
      <c r="BN134" s="323"/>
      <c r="BO134" s="323"/>
      <c r="BP134" s="323"/>
      <c r="BQ134" s="13"/>
      <c r="BR134" s="13"/>
      <c r="BS134" s="13"/>
      <c r="BT134" s="13"/>
      <c r="BU134" s="13"/>
      <c r="BV134" s="13"/>
    </row>
    <row r="135" spans="2:77" ht="6.95" customHeight="1">
      <c r="B135" s="322"/>
      <c r="C135" s="322"/>
      <c r="D135" s="322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23"/>
      <c r="AD135" s="323"/>
      <c r="AE135" s="323"/>
      <c r="AF135" s="323"/>
      <c r="AG135" s="323"/>
      <c r="AH135" s="323"/>
      <c r="AI135" s="323"/>
      <c r="AJ135" s="323"/>
      <c r="AK135" s="323"/>
      <c r="AL135" s="323"/>
      <c r="AM135" s="323"/>
      <c r="AN135" s="323"/>
      <c r="AO135" s="323"/>
      <c r="AP135" s="323"/>
      <c r="AQ135" s="323"/>
      <c r="AR135" s="323"/>
      <c r="AS135" s="323"/>
      <c r="AT135" s="323"/>
      <c r="AU135" s="323"/>
      <c r="AV135" s="323"/>
      <c r="AW135" s="323"/>
      <c r="AX135" s="323"/>
      <c r="AY135" s="323"/>
      <c r="AZ135" s="323"/>
      <c r="BA135" s="323"/>
      <c r="BB135" s="323"/>
      <c r="BC135" s="323"/>
      <c r="BD135" s="323"/>
      <c r="BE135" s="323"/>
      <c r="BF135" s="323"/>
      <c r="BG135" s="323"/>
      <c r="BH135" s="323"/>
      <c r="BI135" s="323"/>
      <c r="BJ135" s="323"/>
      <c r="BK135" s="323"/>
      <c r="BL135" s="323"/>
      <c r="BM135" s="323"/>
      <c r="BN135" s="323"/>
      <c r="BO135" s="323"/>
      <c r="BP135" s="323"/>
      <c r="BQ135" s="13"/>
      <c r="BR135" s="13"/>
      <c r="BS135" s="13"/>
      <c r="BT135" s="13"/>
      <c r="BU135" s="13"/>
      <c r="BV135" s="13"/>
    </row>
    <row r="136" spans="2:77" ht="6.95" customHeight="1">
      <c r="B136" s="13"/>
      <c r="C136" s="13"/>
      <c r="D136" s="13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  <c r="AE136" s="323"/>
      <c r="AF136" s="323"/>
      <c r="AG136" s="323"/>
      <c r="AH136" s="323"/>
      <c r="AI136" s="323"/>
      <c r="AJ136" s="323"/>
      <c r="AK136" s="323"/>
      <c r="AL136" s="323"/>
      <c r="AM136" s="323"/>
      <c r="AN136" s="323"/>
      <c r="AO136" s="323"/>
      <c r="AP136" s="323"/>
      <c r="AQ136" s="323"/>
      <c r="AR136" s="323"/>
      <c r="AS136" s="323"/>
      <c r="AT136" s="323"/>
      <c r="AU136" s="323"/>
      <c r="AV136" s="323"/>
      <c r="AW136" s="323"/>
      <c r="AX136" s="323"/>
      <c r="AY136" s="323"/>
      <c r="AZ136" s="323"/>
      <c r="BA136" s="323"/>
      <c r="BB136" s="323"/>
      <c r="BC136" s="323"/>
      <c r="BD136" s="323"/>
      <c r="BE136" s="323"/>
      <c r="BF136" s="323"/>
      <c r="BG136" s="323"/>
      <c r="BH136" s="323"/>
      <c r="BI136" s="323"/>
      <c r="BJ136" s="323"/>
      <c r="BK136" s="323"/>
      <c r="BL136" s="323"/>
      <c r="BM136" s="323"/>
      <c r="BN136" s="323"/>
      <c r="BO136" s="323"/>
      <c r="BP136" s="323"/>
      <c r="BQ136" s="13"/>
      <c r="BR136" s="13"/>
      <c r="BS136" s="13"/>
      <c r="BT136" s="13"/>
      <c r="BU136" s="13"/>
      <c r="BV136" s="13"/>
    </row>
    <row r="137" spans="2:77" ht="6.95" customHeight="1">
      <c r="B137" s="13"/>
      <c r="C137" s="13"/>
      <c r="D137" s="13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/>
      <c r="AH137" s="323"/>
      <c r="AI137" s="323"/>
      <c r="AJ137" s="323"/>
      <c r="AK137" s="323"/>
      <c r="AL137" s="323"/>
      <c r="AM137" s="323"/>
      <c r="AN137" s="323"/>
      <c r="AO137" s="323"/>
      <c r="AP137" s="323"/>
      <c r="AQ137" s="323"/>
      <c r="AR137" s="323"/>
      <c r="AS137" s="323"/>
      <c r="AT137" s="323"/>
      <c r="AU137" s="323"/>
      <c r="AV137" s="323"/>
      <c r="AW137" s="323"/>
      <c r="AX137" s="323"/>
      <c r="AY137" s="323"/>
      <c r="AZ137" s="323"/>
      <c r="BA137" s="323"/>
      <c r="BB137" s="323"/>
      <c r="BC137" s="323"/>
      <c r="BD137" s="323"/>
      <c r="BE137" s="323"/>
      <c r="BF137" s="323"/>
      <c r="BG137" s="323"/>
      <c r="BH137" s="323"/>
      <c r="BI137" s="323"/>
      <c r="BJ137" s="323"/>
      <c r="BK137" s="323"/>
      <c r="BL137" s="323"/>
      <c r="BM137" s="323"/>
      <c r="BN137" s="323"/>
      <c r="BO137" s="323"/>
      <c r="BP137" s="323"/>
      <c r="BQ137" s="13"/>
      <c r="BR137" s="13"/>
      <c r="BS137" s="13"/>
      <c r="BT137" s="13"/>
      <c r="BU137" s="13"/>
      <c r="BV137" s="13"/>
    </row>
    <row r="138" spans="2:77" ht="6.95" customHeight="1">
      <c r="B138" s="13"/>
      <c r="C138" s="13"/>
      <c r="D138" s="13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1"/>
      <c r="BN138" s="151"/>
      <c r="BO138" s="151"/>
      <c r="BP138" s="151"/>
      <c r="BQ138" s="13"/>
      <c r="BR138" s="13"/>
      <c r="BS138" s="13"/>
      <c r="BT138" s="13"/>
      <c r="BU138" s="13"/>
      <c r="BV138" s="13"/>
    </row>
    <row r="139" spans="2:77" ht="6.95" customHeight="1">
      <c r="B139" s="13"/>
      <c r="C139" s="13"/>
      <c r="D139" s="13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151"/>
      <c r="BN139" s="151"/>
      <c r="BO139" s="151"/>
      <c r="BP139" s="151"/>
      <c r="BQ139" s="13"/>
      <c r="BR139" s="13"/>
      <c r="BS139" s="13"/>
      <c r="BT139" s="13"/>
      <c r="BU139" s="13"/>
      <c r="BV139" s="13"/>
    </row>
    <row r="140" spans="2:77" ht="6.95" customHeight="1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</row>
    <row r="141" spans="2:77" ht="6.95" customHeight="1">
      <c r="B141" s="322" t="s">
        <v>76</v>
      </c>
      <c r="C141" s="322"/>
      <c r="D141" s="322"/>
      <c r="E141" s="324" t="s">
        <v>123</v>
      </c>
      <c r="F141" s="324"/>
      <c r="G141" s="324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324"/>
      <c r="AV141" s="324"/>
      <c r="AW141" s="324"/>
      <c r="AX141" s="324"/>
      <c r="AY141" s="324"/>
      <c r="AZ141" s="324"/>
      <c r="BA141" s="324"/>
      <c r="BB141" s="324"/>
      <c r="BC141" s="324"/>
      <c r="BD141" s="324"/>
      <c r="BE141" s="324"/>
      <c r="BF141" s="324"/>
      <c r="BG141" s="324"/>
      <c r="BH141" s="324"/>
      <c r="BI141" s="324"/>
      <c r="BJ141" s="324"/>
      <c r="BK141" s="324"/>
      <c r="BL141" s="324"/>
      <c r="BM141" s="324"/>
      <c r="BN141" s="324"/>
      <c r="BO141" s="324"/>
      <c r="BP141" s="324"/>
      <c r="BQ141" s="13"/>
      <c r="BR141" s="13"/>
      <c r="BS141" s="13"/>
      <c r="BT141" s="13"/>
      <c r="BU141" s="13"/>
      <c r="BV141" s="13"/>
    </row>
    <row r="142" spans="2:77" ht="6.95" customHeight="1">
      <c r="B142" s="322"/>
      <c r="C142" s="322"/>
      <c r="D142" s="322"/>
      <c r="E142" s="324"/>
      <c r="F142" s="324"/>
      <c r="G142" s="324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  <c r="AG142" s="324"/>
      <c r="AH142" s="324"/>
      <c r="AI142" s="324"/>
      <c r="AJ142" s="324"/>
      <c r="AK142" s="324"/>
      <c r="AL142" s="324"/>
      <c r="AM142" s="324"/>
      <c r="AN142" s="324"/>
      <c r="AO142" s="324"/>
      <c r="AP142" s="324"/>
      <c r="AQ142" s="324"/>
      <c r="AR142" s="324"/>
      <c r="AS142" s="324"/>
      <c r="AT142" s="324"/>
      <c r="AU142" s="324"/>
      <c r="AV142" s="324"/>
      <c r="AW142" s="324"/>
      <c r="AX142" s="324"/>
      <c r="AY142" s="324"/>
      <c r="AZ142" s="324"/>
      <c r="BA142" s="324"/>
      <c r="BB142" s="324"/>
      <c r="BC142" s="324"/>
      <c r="BD142" s="324"/>
      <c r="BE142" s="324"/>
      <c r="BF142" s="324"/>
      <c r="BG142" s="324"/>
      <c r="BH142" s="324"/>
      <c r="BI142" s="324"/>
      <c r="BJ142" s="324"/>
      <c r="BK142" s="324"/>
      <c r="BL142" s="324"/>
      <c r="BM142" s="324"/>
      <c r="BN142" s="324"/>
      <c r="BO142" s="324"/>
      <c r="BP142" s="324"/>
      <c r="BQ142" s="13"/>
      <c r="BR142" s="13"/>
      <c r="BS142" s="13"/>
      <c r="BT142" s="13"/>
      <c r="BU142" s="13"/>
      <c r="BV142" s="13"/>
    </row>
    <row r="143" spans="2:77" ht="6.95" customHeight="1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</row>
    <row r="144" spans="2:77" ht="6.95" customHeight="1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</row>
    <row r="145" spans="2:74" ht="6.95" customHeight="1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</row>
    <row r="146" spans="2:74" ht="6.95" customHeight="1">
      <c r="B146" s="322" t="s">
        <v>77</v>
      </c>
      <c r="C146" s="322"/>
      <c r="D146" s="322"/>
      <c r="E146" s="323" t="s">
        <v>124</v>
      </c>
      <c r="F146" s="323"/>
      <c r="G146" s="323"/>
      <c r="H146" s="323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  <c r="AI146" s="323"/>
      <c r="AJ146" s="323"/>
      <c r="AK146" s="323"/>
      <c r="AL146" s="323"/>
      <c r="AM146" s="323"/>
      <c r="AN146" s="323"/>
      <c r="AO146" s="323"/>
      <c r="AP146" s="323"/>
      <c r="AQ146" s="323"/>
      <c r="AR146" s="323"/>
      <c r="AS146" s="323"/>
      <c r="AT146" s="323"/>
      <c r="AU146" s="323"/>
      <c r="AV146" s="323"/>
      <c r="AW146" s="323"/>
      <c r="AX146" s="323"/>
      <c r="AY146" s="323"/>
      <c r="AZ146" s="323"/>
      <c r="BA146" s="323"/>
      <c r="BB146" s="323"/>
      <c r="BC146" s="323"/>
      <c r="BD146" s="323"/>
      <c r="BE146" s="323"/>
      <c r="BF146" s="323"/>
      <c r="BG146" s="323"/>
      <c r="BH146" s="323"/>
      <c r="BI146" s="323"/>
      <c r="BJ146" s="323"/>
      <c r="BK146" s="323"/>
      <c r="BL146" s="323"/>
      <c r="BM146" s="323"/>
      <c r="BN146" s="323"/>
      <c r="BO146" s="323"/>
      <c r="BP146" s="323"/>
      <c r="BQ146" s="13"/>
      <c r="BR146" s="13"/>
      <c r="BS146" s="13"/>
      <c r="BT146" s="13"/>
      <c r="BU146" s="13"/>
      <c r="BV146" s="13"/>
    </row>
    <row r="147" spans="2:74" ht="6.95" customHeight="1">
      <c r="B147" s="322"/>
      <c r="C147" s="322"/>
      <c r="D147" s="322"/>
      <c r="E147" s="323"/>
      <c r="F147" s="323"/>
      <c r="G147" s="323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/>
      <c r="AF147" s="323"/>
      <c r="AG147" s="323"/>
      <c r="AH147" s="323"/>
      <c r="AI147" s="323"/>
      <c r="AJ147" s="323"/>
      <c r="AK147" s="323"/>
      <c r="AL147" s="323"/>
      <c r="AM147" s="323"/>
      <c r="AN147" s="323"/>
      <c r="AO147" s="323"/>
      <c r="AP147" s="323"/>
      <c r="AQ147" s="323"/>
      <c r="AR147" s="323"/>
      <c r="AS147" s="323"/>
      <c r="AT147" s="323"/>
      <c r="AU147" s="323"/>
      <c r="AV147" s="323"/>
      <c r="AW147" s="323"/>
      <c r="AX147" s="323"/>
      <c r="AY147" s="323"/>
      <c r="AZ147" s="323"/>
      <c r="BA147" s="323"/>
      <c r="BB147" s="323"/>
      <c r="BC147" s="323"/>
      <c r="BD147" s="323"/>
      <c r="BE147" s="323"/>
      <c r="BF147" s="323"/>
      <c r="BG147" s="323"/>
      <c r="BH147" s="323"/>
      <c r="BI147" s="323"/>
      <c r="BJ147" s="323"/>
      <c r="BK147" s="323"/>
      <c r="BL147" s="323"/>
      <c r="BM147" s="323"/>
      <c r="BN147" s="323"/>
      <c r="BO147" s="323"/>
      <c r="BP147" s="323"/>
      <c r="BQ147" s="13"/>
      <c r="BR147" s="13"/>
      <c r="BS147" s="13"/>
      <c r="BT147" s="13"/>
      <c r="BU147" s="13"/>
      <c r="BV147" s="13"/>
    </row>
    <row r="148" spans="2:74" ht="6.95" customHeight="1">
      <c r="B148" s="322"/>
      <c r="C148" s="322"/>
      <c r="D148" s="322"/>
      <c r="E148" s="323"/>
      <c r="F148" s="323"/>
      <c r="G148" s="323"/>
      <c r="H148" s="323"/>
      <c r="I148" s="323"/>
      <c r="J148" s="323"/>
      <c r="K148" s="323"/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3"/>
      <c r="AH148" s="323"/>
      <c r="AI148" s="323"/>
      <c r="AJ148" s="323"/>
      <c r="AK148" s="323"/>
      <c r="AL148" s="323"/>
      <c r="AM148" s="323"/>
      <c r="AN148" s="323"/>
      <c r="AO148" s="323"/>
      <c r="AP148" s="323"/>
      <c r="AQ148" s="323"/>
      <c r="AR148" s="323"/>
      <c r="AS148" s="323"/>
      <c r="AT148" s="323"/>
      <c r="AU148" s="323"/>
      <c r="AV148" s="323"/>
      <c r="AW148" s="323"/>
      <c r="AX148" s="323"/>
      <c r="AY148" s="323"/>
      <c r="AZ148" s="323"/>
      <c r="BA148" s="323"/>
      <c r="BB148" s="323"/>
      <c r="BC148" s="323"/>
      <c r="BD148" s="323"/>
      <c r="BE148" s="323"/>
      <c r="BF148" s="323"/>
      <c r="BG148" s="323"/>
      <c r="BH148" s="323"/>
      <c r="BI148" s="323"/>
      <c r="BJ148" s="323"/>
      <c r="BK148" s="323"/>
      <c r="BL148" s="323"/>
      <c r="BM148" s="323"/>
      <c r="BN148" s="323"/>
      <c r="BO148" s="323"/>
      <c r="BP148" s="323"/>
      <c r="BQ148" s="13"/>
      <c r="BR148" s="13"/>
      <c r="BS148" s="13"/>
      <c r="BT148" s="13"/>
      <c r="BU148" s="13"/>
      <c r="BV148" s="13"/>
    </row>
    <row r="149" spans="2:74" ht="6.95" customHeight="1">
      <c r="B149" s="322"/>
      <c r="C149" s="322"/>
      <c r="D149" s="322"/>
      <c r="E149" s="323"/>
      <c r="F149" s="323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F149" s="323"/>
      <c r="AG149" s="323"/>
      <c r="AH149" s="323"/>
      <c r="AI149" s="323"/>
      <c r="AJ149" s="323"/>
      <c r="AK149" s="323"/>
      <c r="AL149" s="323"/>
      <c r="AM149" s="323"/>
      <c r="AN149" s="323"/>
      <c r="AO149" s="323"/>
      <c r="AP149" s="323"/>
      <c r="AQ149" s="323"/>
      <c r="AR149" s="323"/>
      <c r="AS149" s="323"/>
      <c r="AT149" s="323"/>
      <c r="AU149" s="323"/>
      <c r="AV149" s="323"/>
      <c r="AW149" s="323"/>
      <c r="AX149" s="323"/>
      <c r="AY149" s="323"/>
      <c r="AZ149" s="323"/>
      <c r="BA149" s="323"/>
      <c r="BB149" s="323"/>
      <c r="BC149" s="323"/>
      <c r="BD149" s="323"/>
      <c r="BE149" s="323"/>
      <c r="BF149" s="323"/>
      <c r="BG149" s="323"/>
      <c r="BH149" s="323"/>
      <c r="BI149" s="323"/>
      <c r="BJ149" s="323"/>
      <c r="BK149" s="323"/>
      <c r="BL149" s="323"/>
      <c r="BM149" s="323"/>
      <c r="BN149" s="323"/>
      <c r="BO149" s="323"/>
      <c r="BP149" s="323"/>
      <c r="BQ149" s="13"/>
      <c r="BR149" s="13"/>
      <c r="BS149" s="13"/>
      <c r="BT149" s="13"/>
      <c r="BU149" s="13"/>
      <c r="BV149" s="13"/>
    </row>
    <row r="150" spans="2:74" ht="6.95" customHeight="1">
      <c r="B150" s="34"/>
      <c r="C150" s="34"/>
      <c r="D150" s="34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1"/>
      <c r="BK150" s="151"/>
      <c r="BL150" s="151"/>
      <c r="BM150" s="151"/>
      <c r="BN150" s="151"/>
      <c r="BO150" s="151"/>
      <c r="BP150" s="151"/>
      <c r="BQ150" s="13"/>
      <c r="BR150" s="13"/>
      <c r="BS150" s="13"/>
      <c r="BT150" s="13"/>
      <c r="BU150" s="13"/>
      <c r="BV150" s="13"/>
    </row>
    <row r="151" spans="2:74" ht="6.95" customHeight="1">
      <c r="B151" s="34"/>
      <c r="C151" s="34"/>
      <c r="D151" s="34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51"/>
      <c r="BN151" s="151"/>
      <c r="BO151" s="151"/>
      <c r="BP151" s="151"/>
      <c r="BQ151" s="13"/>
      <c r="BR151" s="13"/>
      <c r="BS151" s="13"/>
      <c r="BT151" s="13"/>
      <c r="BU151" s="13"/>
      <c r="BV151" s="13"/>
    </row>
    <row r="152" spans="2:74" ht="6.95" customHeight="1"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</row>
    <row r="153" spans="2:74" ht="6.95" customHeight="1">
      <c r="B153" s="322" t="s">
        <v>78</v>
      </c>
      <c r="C153" s="322"/>
      <c r="D153" s="322"/>
      <c r="E153" s="323" t="s">
        <v>125</v>
      </c>
      <c r="F153" s="323"/>
      <c r="G153" s="323"/>
      <c r="H153" s="323"/>
      <c r="I153" s="323"/>
      <c r="J153" s="323"/>
      <c r="K153" s="323"/>
      <c r="L153" s="323"/>
      <c r="M153" s="323"/>
      <c r="N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23"/>
      <c r="Y153" s="323"/>
      <c r="Z153" s="323"/>
      <c r="AA153" s="323"/>
      <c r="AB153" s="323"/>
      <c r="AC153" s="323"/>
      <c r="AD153" s="323"/>
      <c r="AE153" s="323"/>
      <c r="AF153" s="323"/>
      <c r="AG153" s="323"/>
      <c r="AH153" s="323"/>
      <c r="AI153" s="323"/>
      <c r="AJ153" s="323"/>
      <c r="AK153" s="323"/>
      <c r="AL153" s="323"/>
      <c r="AM153" s="323"/>
      <c r="AN153" s="323"/>
      <c r="AO153" s="323"/>
      <c r="AP153" s="323"/>
      <c r="AQ153" s="323"/>
      <c r="AR153" s="323"/>
      <c r="AS153" s="323"/>
      <c r="AT153" s="323"/>
      <c r="AU153" s="323"/>
      <c r="AV153" s="323"/>
      <c r="AW153" s="323"/>
      <c r="AX153" s="323"/>
      <c r="AY153" s="323"/>
      <c r="AZ153" s="323"/>
      <c r="BA153" s="323"/>
      <c r="BB153" s="323"/>
      <c r="BC153" s="323"/>
      <c r="BD153" s="323"/>
      <c r="BE153" s="323"/>
      <c r="BF153" s="323"/>
      <c r="BG153" s="323"/>
      <c r="BH153" s="323"/>
      <c r="BI153" s="323"/>
      <c r="BJ153" s="323"/>
      <c r="BK153" s="323"/>
      <c r="BL153" s="323"/>
      <c r="BM153" s="323"/>
      <c r="BN153" s="323"/>
      <c r="BO153" s="323"/>
      <c r="BP153" s="323"/>
      <c r="BQ153" s="152"/>
      <c r="BR153" s="152"/>
      <c r="BS153" s="152"/>
      <c r="BT153" s="152"/>
      <c r="BU153" s="152"/>
      <c r="BV153" s="152"/>
    </row>
    <row r="154" spans="2:74" ht="6.95" customHeight="1">
      <c r="B154" s="322"/>
      <c r="C154" s="322"/>
      <c r="D154" s="322"/>
      <c r="E154" s="323"/>
      <c r="F154" s="323"/>
      <c r="G154" s="323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  <c r="AC154" s="323"/>
      <c r="AD154" s="323"/>
      <c r="AE154" s="323"/>
      <c r="AF154" s="323"/>
      <c r="AG154" s="323"/>
      <c r="AH154" s="323"/>
      <c r="AI154" s="323"/>
      <c r="AJ154" s="323"/>
      <c r="AK154" s="323"/>
      <c r="AL154" s="323"/>
      <c r="AM154" s="323"/>
      <c r="AN154" s="323"/>
      <c r="AO154" s="323"/>
      <c r="AP154" s="323"/>
      <c r="AQ154" s="323"/>
      <c r="AR154" s="323"/>
      <c r="AS154" s="323"/>
      <c r="AT154" s="323"/>
      <c r="AU154" s="323"/>
      <c r="AV154" s="323"/>
      <c r="AW154" s="323"/>
      <c r="AX154" s="323"/>
      <c r="AY154" s="323"/>
      <c r="AZ154" s="323"/>
      <c r="BA154" s="323"/>
      <c r="BB154" s="323"/>
      <c r="BC154" s="323"/>
      <c r="BD154" s="323"/>
      <c r="BE154" s="323"/>
      <c r="BF154" s="323"/>
      <c r="BG154" s="323"/>
      <c r="BH154" s="323"/>
      <c r="BI154" s="323"/>
      <c r="BJ154" s="323"/>
      <c r="BK154" s="323"/>
      <c r="BL154" s="323"/>
      <c r="BM154" s="323"/>
      <c r="BN154" s="323"/>
      <c r="BO154" s="323"/>
      <c r="BP154" s="323"/>
      <c r="BQ154" s="152"/>
      <c r="BR154" s="152"/>
      <c r="BS154" s="152"/>
      <c r="BT154" s="152"/>
      <c r="BU154" s="152"/>
      <c r="BV154" s="152"/>
    </row>
    <row r="155" spans="2:74" ht="6.95" customHeight="1">
      <c r="B155" s="322"/>
      <c r="C155" s="322"/>
      <c r="D155" s="322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3"/>
      <c r="AF155" s="323"/>
      <c r="AG155" s="323"/>
      <c r="AH155" s="323"/>
      <c r="AI155" s="323"/>
      <c r="AJ155" s="323"/>
      <c r="AK155" s="323"/>
      <c r="AL155" s="323"/>
      <c r="AM155" s="323"/>
      <c r="AN155" s="323"/>
      <c r="AO155" s="323"/>
      <c r="AP155" s="323"/>
      <c r="AQ155" s="323"/>
      <c r="AR155" s="323"/>
      <c r="AS155" s="323"/>
      <c r="AT155" s="323"/>
      <c r="AU155" s="323"/>
      <c r="AV155" s="323"/>
      <c r="AW155" s="323"/>
      <c r="AX155" s="323"/>
      <c r="AY155" s="323"/>
      <c r="AZ155" s="323"/>
      <c r="BA155" s="323"/>
      <c r="BB155" s="323"/>
      <c r="BC155" s="323"/>
      <c r="BD155" s="323"/>
      <c r="BE155" s="323"/>
      <c r="BF155" s="323"/>
      <c r="BG155" s="323"/>
      <c r="BH155" s="323"/>
      <c r="BI155" s="323"/>
      <c r="BJ155" s="323"/>
      <c r="BK155" s="323"/>
      <c r="BL155" s="323"/>
      <c r="BM155" s="323"/>
      <c r="BN155" s="323"/>
      <c r="BO155" s="323"/>
      <c r="BP155" s="323"/>
      <c r="BQ155" s="152"/>
      <c r="BR155" s="152"/>
      <c r="BS155" s="152"/>
      <c r="BT155" s="152"/>
      <c r="BU155" s="152"/>
      <c r="BV155" s="152"/>
    </row>
    <row r="156" spans="2:74" ht="6.95" customHeight="1">
      <c r="B156" s="322"/>
      <c r="C156" s="322"/>
      <c r="D156" s="322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23"/>
      <c r="AD156" s="323"/>
      <c r="AE156" s="323"/>
      <c r="AF156" s="323"/>
      <c r="AG156" s="323"/>
      <c r="AH156" s="323"/>
      <c r="AI156" s="323"/>
      <c r="AJ156" s="323"/>
      <c r="AK156" s="323"/>
      <c r="AL156" s="323"/>
      <c r="AM156" s="323"/>
      <c r="AN156" s="323"/>
      <c r="AO156" s="323"/>
      <c r="AP156" s="323"/>
      <c r="AQ156" s="323"/>
      <c r="AR156" s="323"/>
      <c r="AS156" s="323"/>
      <c r="AT156" s="323"/>
      <c r="AU156" s="323"/>
      <c r="AV156" s="323"/>
      <c r="AW156" s="323"/>
      <c r="AX156" s="323"/>
      <c r="AY156" s="323"/>
      <c r="AZ156" s="323"/>
      <c r="BA156" s="323"/>
      <c r="BB156" s="323"/>
      <c r="BC156" s="323"/>
      <c r="BD156" s="323"/>
      <c r="BE156" s="323"/>
      <c r="BF156" s="323"/>
      <c r="BG156" s="323"/>
      <c r="BH156" s="323"/>
      <c r="BI156" s="323"/>
      <c r="BJ156" s="323"/>
      <c r="BK156" s="323"/>
      <c r="BL156" s="323"/>
      <c r="BM156" s="323"/>
      <c r="BN156" s="323"/>
      <c r="BO156" s="323"/>
      <c r="BP156" s="323"/>
      <c r="BQ156" s="152"/>
      <c r="BR156" s="152"/>
      <c r="BS156" s="152"/>
      <c r="BT156" s="152"/>
      <c r="BU156" s="152"/>
      <c r="BV156" s="152"/>
    </row>
    <row r="157" spans="2:74" ht="6.95" customHeight="1"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</row>
    <row r="158" spans="2:74" ht="6.95" customHeight="1"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</row>
    <row r="159" spans="2:74" ht="6.95" customHeight="1">
      <c r="B159" s="71"/>
      <c r="C159" s="71"/>
      <c r="D159" s="71"/>
      <c r="E159" s="330" t="s">
        <v>25</v>
      </c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331"/>
      <c r="V159" s="330" t="s">
        <v>26</v>
      </c>
      <c r="W159" s="268"/>
      <c r="X159" s="268"/>
      <c r="Y159" s="268"/>
      <c r="Z159" s="268"/>
      <c r="AA159" s="268"/>
      <c r="AB159" s="268"/>
      <c r="AC159" s="268"/>
      <c r="AD159" s="268"/>
      <c r="AE159" s="268"/>
      <c r="AF159" s="268"/>
      <c r="AG159" s="331"/>
      <c r="AH159" s="330" t="s">
        <v>27</v>
      </c>
      <c r="AI159" s="268"/>
      <c r="AJ159" s="268"/>
      <c r="AK159" s="268"/>
      <c r="AL159" s="268"/>
      <c r="AM159" s="268"/>
      <c r="AN159" s="268"/>
      <c r="AO159" s="268"/>
      <c r="AP159" s="268"/>
      <c r="AQ159" s="268"/>
      <c r="AR159" s="268"/>
      <c r="AS159" s="268"/>
      <c r="AT159" s="268"/>
      <c r="AU159" s="268"/>
      <c r="AV159" s="268"/>
      <c r="AW159" s="268"/>
      <c r="AX159" s="268"/>
      <c r="AY159" s="268"/>
      <c r="AZ159" s="268"/>
      <c r="BA159" s="268"/>
      <c r="BB159" s="268"/>
      <c r="BC159" s="268"/>
      <c r="BD159" s="268"/>
      <c r="BE159" s="268"/>
      <c r="BF159" s="268"/>
      <c r="BG159" s="268"/>
      <c r="BH159" s="268"/>
      <c r="BI159" s="268"/>
      <c r="BJ159" s="268"/>
      <c r="BK159" s="268"/>
      <c r="BL159" s="268"/>
      <c r="BM159" s="268"/>
      <c r="BN159" s="331"/>
      <c r="BO159" s="71"/>
      <c r="BP159" s="71"/>
      <c r="BQ159" s="71"/>
      <c r="BR159" s="71"/>
      <c r="BS159" s="71"/>
      <c r="BT159" s="71"/>
      <c r="BU159" s="71"/>
      <c r="BV159" s="71"/>
    </row>
    <row r="160" spans="2:74" ht="6.95" customHeight="1">
      <c r="B160" s="71"/>
      <c r="C160" s="71"/>
      <c r="D160" s="71"/>
      <c r="E160" s="332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333"/>
      <c r="V160" s="332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333"/>
      <c r="AH160" s="332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333"/>
      <c r="BO160" s="71"/>
      <c r="BP160" s="71"/>
      <c r="BQ160" s="71"/>
      <c r="BR160" s="71"/>
      <c r="BS160" s="71"/>
      <c r="BT160" s="71"/>
      <c r="BU160" s="71"/>
      <c r="BV160" s="71"/>
    </row>
    <row r="161" spans="2:74" ht="6.95" customHeight="1">
      <c r="B161" s="71"/>
      <c r="C161" s="71"/>
      <c r="D161" s="71"/>
      <c r="E161" s="334"/>
      <c r="F161" s="335"/>
      <c r="G161" s="335"/>
      <c r="H161" s="335"/>
      <c r="I161" s="335"/>
      <c r="J161" s="335"/>
      <c r="K161" s="335"/>
      <c r="L161" s="335"/>
      <c r="M161" s="335"/>
      <c r="N161" s="335"/>
      <c r="O161" s="335"/>
      <c r="P161" s="335"/>
      <c r="Q161" s="335"/>
      <c r="R161" s="335"/>
      <c r="S161" s="335"/>
      <c r="T161" s="335"/>
      <c r="U161" s="336"/>
      <c r="V161" s="334"/>
      <c r="W161" s="335"/>
      <c r="X161" s="335"/>
      <c r="Y161" s="335"/>
      <c r="Z161" s="335"/>
      <c r="AA161" s="335"/>
      <c r="AB161" s="335"/>
      <c r="AC161" s="335"/>
      <c r="AD161" s="335"/>
      <c r="AE161" s="335"/>
      <c r="AF161" s="335"/>
      <c r="AG161" s="336"/>
      <c r="AH161" s="334"/>
      <c r="AI161" s="335"/>
      <c r="AJ161" s="335"/>
      <c r="AK161" s="335"/>
      <c r="AL161" s="335"/>
      <c r="AM161" s="335"/>
      <c r="AN161" s="335"/>
      <c r="AO161" s="335"/>
      <c r="AP161" s="335"/>
      <c r="AQ161" s="335"/>
      <c r="AR161" s="335"/>
      <c r="AS161" s="335"/>
      <c r="AT161" s="335"/>
      <c r="AU161" s="335"/>
      <c r="AV161" s="335"/>
      <c r="AW161" s="335"/>
      <c r="AX161" s="335"/>
      <c r="AY161" s="335"/>
      <c r="AZ161" s="335"/>
      <c r="BA161" s="335"/>
      <c r="BB161" s="335"/>
      <c r="BC161" s="335"/>
      <c r="BD161" s="335"/>
      <c r="BE161" s="335"/>
      <c r="BF161" s="335"/>
      <c r="BG161" s="335"/>
      <c r="BH161" s="335"/>
      <c r="BI161" s="335"/>
      <c r="BJ161" s="335"/>
      <c r="BK161" s="335"/>
      <c r="BL161" s="335"/>
      <c r="BM161" s="335"/>
      <c r="BN161" s="336"/>
      <c r="BO161" s="71"/>
      <c r="BP161" s="71"/>
      <c r="BQ161" s="71"/>
      <c r="BR161" s="71"/>
      <c r="BS161" s="71"/>
      <c r="BT161" s="71"/>
      <c r="BU161" s="71"/>
      <c r="BV161" s="71"/>
    </row>
    <row r="162" spans="2:74" ht="6.95" customHeight="1">
      <c r="B162" s="152"/>
      <c r="C162" s="152"/>
      <c r="D162" s="152"/>
      <c r="E162" s="345" t="s">
        <v>79</v>
      </c>
      <c r="F162" s="350"/>
      <c r="G162" s="350"/>
      <c r="H162" s="350"/>
      <c r="I162" s="313" t="s">
        <v>28</v>
      </c>
      <c r="J162" s="313"/>
      <c r="K162" s="313"/>
      <c r="L162" s="313"/>
      <c r="M162" s="313"/>
      <c r="N162" s="313"/>
      <c r="O162" s="313"/>
      <c r="P162" s="313"/>
      <c r="Q162" s="313"/>
      <c r="R162" s="313"/>
      <c r="S162" s="313"/>
      <c r="T162" s="313"/>
      <c r="U162" s="314"/>
      <c r="V162" s="345" t="s">
        <v>80</v>
      </c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68"/>
      <c r="AH162" s="312" t="s">
        <v>126</v>
      </c>
      <c r="AI162" s="338"/>
      <c r="AJ162" s="338"/>
      <c r="AK162" s="338"/>
      <c r="AL162" s="338"/>
      <c r="AM162" s="338"/>
      <c r="AN162" s="338"/>
      <c r="AO162" s="338"/>
      <c r="AP162" s="338"/>
      <c r="AQ162" s="338"/>
      <c r="AR162" s="338"/>
      <c r="AS162" s="338"/>
      <c r="AT162" s="338"/>
      <c r="AU162" s="338"/>
      <c r="AV162" s="338"/>
      <c r="AW162" s="338"/>
      <c r="AX162" s="338"/>
      <c r="AY162" s="338"/>
      <c r="AZ162" s="338"/>
      <c r="BA162" s="338"/>
      <c r="BB162" s="338"/>
      <c r="BC162" s="338"/>
      <c r="BD162" s="338"/>
      <c r="BE162" s="338"/>
      <c r="BF162" s="338"/>
      <c r="BG162" s="338"/>
      <c r="BH162" s="338"/>
      <c r="BI162" s="338"/>
      <c r="BJ162" s="338"/>
      <c r="BK162" s="338"/>
      <c r="BL162" s="338"/>
      <c r="BM162" s="338"/>
      <c r="BN162" s="339"/>
      <c r="BO162" s="152"/>
      <c r="BP162" s="152"/>
      <c r="BQ162" s="152"/>
      <c r="BR162" s="71"/>
      <c r="BS162" s="71"/>
      <c r="BT162" s="71"/>
      <c r="BU162" s="71"/>
      <c r="BV162" s="71"/>
    </row>
    <row r="163" spans="2:74" ht="6.95" customHeight="1">
      <c r="B163" s="152"/>
      <c r="C163" s="152"/>
      <c r="D163" s="152"/>
      <c r="E163" s="346"/>
      <c r="F163" s="351"/>
      <c r="G163" s="351"/>
      <c r="H163" s="351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7"/>
      <c r="V163" s="346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69"/>
      <c r="AH163" s="315"/>
      <c r="AI163" s="340"/>
      <c r="AJ163" s="340"/>
      <c r="AK163" s="340"/>
      <c r="AL163" s="340"/>
      <c r="AM163" s="340"/>
      <c r="AN163" s="340"/>
      <c r="AO163" s="340"/>
      <c r="AP163" s="340"/>
      <c r="AQ163" s="340"/>
      <c r="AR163" s="340"/>
      <c r="AS163" s="340"/>
      <c r="AT163" s="340"/>
      <c r="AU163" s="340"/>
      <c r="AV163" s="340"/>
      <c r="AW163" s="340"/>
      <c r="AX163" s="340"/>
      <c r="AY163" s="340"/>
      <c r="AZ163" s="340"/>
      <c r="BA163" s="340"/>
      <c r="BB163" s="340"/>
      <c r="BC163" s="340"/>
      <c r="BD163" s="340"/>
      <c r="BE163" s="340"/>
      <c r="BF163" s="340"/>
      <c r="BG163" s="340"/>
      <c r="BH163" s="340"/>
      <c r="BI163" s="340"/>
      <c r="BJ163" s="340"/>
      <c r="BK163" s="340"/>
      <c r="BL163" s="340"/>
      <c r="BM163" s="340"/>
      <c r="BN163" s="341"/>
      <c r="BO163" s="152"/>
      <c r="BP163" s="152"/>
      <c r="BQ163" s="152"/>
      <c r="BR163" s="71"/>
      <c r="BS163" s="71"/>
      <c r="BT163" s="71"/>
      <c r="BU163" s="71"/>
      <c r="BV163" s="71"/>
    </row>
    <row r="164" spans="2:74" ht="6.95" customHeight="1">
      <c r="B164" s="152"/>
      <c r="C164" s="152"/>
      <c r="D164" s="152"/>
      <c r="E164" s="346"/>
      <c r="F164" s="351"/>
      <c r="G164" s="351"/>
      <c r="H164" s="351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7"/>
      <c r="V164" s="346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69"/>
      <c r="AH164" s="315"/>
      <c r="AI164" s="340"/>
      <c r="AJ164" s="340"/>
      <c r="AK164" s="340"/>
      <c r="AL164" s="340"/>
      <c r="AM164" s="340"/>
      <c r="AN164" s="340"/>
      <c r="AO164" s="340"/>
      <c r="AP164" s="340"/>
      <c r="AQ164" s="340"/>
      <c r="AR164" s="340"/>
      <c r="AS164" s="340"/>
      <c r="AT164" s="340"/>
      <c r="AU164" s="340"/>
      <c r="AV164" s="340"/>
      <c r="AW164" s="340"/>
      <c r="AX164" s="340"/>
      <c r="AY164" s="340"/>
      <c r="AZ164" s="340"/>
      <c r="BA164" s="340"/>
      <c r="BB164" s="340"/>
      <c r="BC164" s="340"/>
      <c r="BD164" s="340"/>
      <c r="BE164" s="340"/>
      <c r="BF164" s="340"/>
      <c r="BG164" s="340"/>
      <c r="BH164" s="340"/>
      <c r="BI164" s="340"/>
      <c r="BJ164" s="340"/>
      <c r="BK164" s="340"/>
      <c r="BL164" s="340"/>
      <c r="BM164" s="340"/>
      <c r="BN164" s="341"/>
      <c r="BO164" s="152"/>
      <c r="BP164" s="152"/>
      <c r="BQ164" s="152"/>
      <c r="BR164" s="71"/>
      <c r="BS164" s="71"/>
      <c r="BT164" s="71"/>
      <c r="BU164" s="71"/>
      <c r="BV164" s="71"/>
    </row>
    <row r="165" spans="2:74" ht="6.95" customHeight="1">
      <c r="B165" s="152"/>
      <c r="C165" s="152"/>
      <c r="D165" s="152"/>
      <c r="E165" s="352"/>
      <c r="F165" s="353"/>
      <c r="G165" s="353"/>
      <c r="H165" s="353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1"/>
      <c r="V165" s="352"/>
      <c r="W165" s="353"/>
      <c r="X165" s="353"/>
      <c r="Y165" s="353"/>
      <c r="Z165" s="353"/>
      <c r="AA165" s="353"/>
      <c r="AB165" s="353"/>
      <c r="AC165" s="353"/>
      <c r="AD165" s="353"/>
      <c r="AE165" s="353"/>
      <c r="AF165" s="353"/>
      <c r="AG165" s="370"/>
      <c r="AH165" s="342"/>
      <c r="AI165" s="343"/>
      <c r="AJ165" s="343"/>
      <c r="AK165" s="343"/>
      <c r="AL165" s="343"/>
      <c r="AM165" s="343"/>
      <c r="AN165" s="343"/>
      <c r="AO165" s="343"/>
      <c r="AP165" s="343"/>
      <c r="AQ165" s="343"/>
      <c r="AR165" s="343"/>
      <c r="AS165" s="343"/>
      <c r="AT165" s="343"/>
      <c r="AU165" s="343"/>
      <c r="AV165" s="343"/>
      <c r="AW165" s="343"/>
      <c r="AX165" s="343"/>
      <c r="AY165" s="343"/>
      <c r="AZ165" s="343"/>
      <c r="BA165" s="343"/>
      <c r="BB165" s="343"/>
      <c r="BC165" s="343"/>
      <c r="BD165" s="343"/>
      <c r="BE165" s="343"/>
      <c r="BF165" s="343"/>
      <c r="BG165" s="343"/>
      <c r="BH165" s="343"/>
      <c r="BI165" s="343"/>
      <c r="BJ165" s="343"/>
      <c r="BK165" s="343"/>
      <c r="BL165" s="343"/>
      <c r="BM165" s="343"/>
      <c r="BN165" s="344"/>
      <c r="BO165" s="152"/>
      <c r="BP165" s="152"/>
      <c r="BQ165" s="152"/>
      <c r="BR165" s="71"/>
      <c r="BS165" s="71"/>
      <c r="BT165" s="71"/>
      <c r="BU165" s="71"/>
      <c r="BV165" s="71"/>
    </row>
    <row r="166" spans="2:74" ht="6.95" customHeight="1">
      <c r="B166" s="71"/>
      <c r="C166" s="71"/>
      <c r="D166" s="71"/>
      <c r="E166" s="330" t="s">
        <v>81</v>
      </c>
      <c r="F166" s="268"/>
      <c r="G166" s="268"/>
      <c r="H166" s="268"/>
      <c r="I166" s="313" t="s">
        <v>29</v>
      </c>
      <c r="J166" s="313"/>
      <c r="K166" s="313"/>
      <c r="L166" s="313"/>
      <c r="M166" s="313"/>
      <c r="N166" s="313"/>
      <c r="O166" s="313"/>
      <c r="P166" s="313"/>
      <c r="Q166" s="313"/>
      <c r="R166" s="313"/>
      <c r="S166" s="313"/>
      <c r="T166" s="313"/>
      <c r="U166" s="314"/>
      <c r="V166" s="312" t="s">
        <v>145</v>
      </c>
      <c r="W166" s="313"/>
      <c r="X166" s="313"/>
      <c r="Y166" s="313"/>
      <c r="Z166" s="313"/>
      <c r="AA166" s="313"/>
      <c r="AB166" s="313"/>
      <c r="AC166" s="313"/>
      <c r="AD166" s="313"/>
      <c r="AE166" s="313"/>
      <c r="AF166" s="313"/>
      <c r="AG166" s="314"/>
      <c r="AH166" s="362" t="s">
        <v>53</v>
      </c>
      <c r="AI166" s="354"/>
      <c r="AJ166" s="354"/>
      <c r="AK166" s="354"/>
      <c r="AL166" s="354"/>
      <c r="AM166" s="354"/>
      <c r="AN166" s="354"/>
      <c r="AO166" s="354"/>
      <c r="AP166" s="354"/>
      <c r="AQ166" s="354"/>
      <c r="AR166" s="354"/>
      <c r="AS166" s="354"/>
      <c r="AT166" s="354"/>
      <c r="AU166" s="354"/>
      <c r="AV166" s="354"/>
      <c r="AW166" s="354"/>
      <c r="AX166" s="354"/>
      <c r="AY166" s="354"/>
      <c r="AZ166" s="354"/>
      <c r="BA166" s="354"/>
      <c r="BB166" s="354"/>
      <c r="BC166" s="354"/>
      <c r="BD166" s="354"/>
      <c r="BE166" s="354"/>
      <c r="BF166" s="354"/>
      <c r="BG166" s="354"/>
      <c r="BH166" s="354"/>
      <c r="BI166" s="354"/>
      <c r="BJ166" s="354"/>
      <c r="BK166" s="354"/>
      <c r="BL166" s="354"/>
      <c r="BM166" s="354"/>
      <c r="BN166" s="355"/>
      <c r="BO166" s="71"/>
      <c r="BP166" s="71"/>
      <c r="BQ166" s="71"/>
      <c r="BR166" s="71"/>
      <c r="BS166" s="71"/>
      <c r="BT166" s="71"/>
      <c r="BU166" s="71"/>
      <c r="BV166" s="71"/>
    </row>
    <row r="167" spans="2:74" ht="6.95" customHeight="1">
      <c r="B167" s="71"/>
      <c r="C167" s="71"/>
      <c r="D167" s="71"/>
      <c r="E167" s="332"/>
      <c r="F167" s="265"/>
      <c r="G167" s="265"/>
      <c r="H167" s="265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7"/>
      <c r="V167" s="318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7"/>
      <c r="AH167" s="363"/>
      <c r="AI167" s="356"/>
      <c r="AJ167" s="356"/>
      <c r="AK167" s="356"/>
      <c r="AL167" s="356"/>
      <c r="AM167" s="356"/>
      <c r="AN167" s="356"/>
      <c r="AO167" s="356"/>
      <c r="AP167" s="356"/>
      <c r="AQ167" s="356"/>
      <c r="AR167" s="356"/>
      <c r="AS167" s="356"/>
      <c r="AT167" s="356"/>
      <c r="AU167" s="356"/>
      <c r="AV167" s="356"/>
      <c r="AW167" s="356"/>
      <c r="AX167" s="356"/>
      <c r="AY167" s="356"/>
      <c r="AZ167" s="356"/>
      <c r="BA167" s="356"/>
      <c r="BB167" s="356"/>
      <c r="BC167" s="356"/>
      <c r="BD167" s="356"/>
      <c r="BE167" s="356"/>
      <c r="BF167" s="356"/>
      <c r="BG167" s="356"/>
      <c r="BH167" s="356"/>
      <c r="BI167" s="356"/>
      <c r="BJ167" s="356"/>
      <c r="BK167" s="356"/>
      <c r="BL167" s="356"/>
      <c r="BM167" s="356"/>
      <c r="BN167" s="357"/>
      <c r="BO167" s="71"/>
      <c r="BP167" s="71"/>
      <c r="BQ167" s="71"/>
      <c r="BR167" s="71"/>
      <c r="BS167" s="71"/>
      <c r="BT167" s="71"/>
      <c r="BU167" s="71"/>
      <c r="BV167" s="71"/>
    </row>
    <row r="168" spans="2:74" ht="6.95" customHeight="1">
      <c r="B168" s="71"/>
      <c r="C168" s="71"/>
      <c r="D168" s="71"/>
      <c r="E168" s="332"/>
      <c r="F168" s="265"/>
      <c r="G168" s="265"/>
      <c r="H168" s="265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7"/>
      <c r="V168" s="318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7"/>
      <c r="AH168" s="363"/>
      <c r="AI168" s="356"/>
      <c r="AJ168" s="356"/>
      <c r="AK168" s="356"/>
      <c r="AL168" s="356"/>
      <c r="AM168" s="356"/>
      <c r="AN168" s="356"/>
      <c r="AO168" s="356"/>
      <c r="AP168" s="356"/>
      <c r="AQ168" s="356"/>
      <c r="AR168" s="356"/>
      <c r="AS168" s="356"/>
      <c r="AT168" s="356"/>
      <c r="AU168" s="356"/>
      <c r="AV168" s="356"/>
      <c r="AW168" s="356"/>
      <c r="AX168" s="356"/>
      <c r="AY168" s="356"/>
      <c r="AZ168" s="356"/>
      <c r="BA168" s="356"/>
      <c r="BB168" s="356"/>
      <c r="BC168" s="356"/>
      <c r="BD168" s="356"/>
      <c r="BE168" s="356"/>
      <c r="BF168" s="356"/>
      <c r="BG168" s="356"/>
      <c r="BH168" s="356"/>
      <c r="BI168" s="356"/>
      <c r="BJ168" s="356"/>
      <c r="BK168" s="356"/>
      <c r="BL168" s="356"/>
      <c r="BM168" s="356"/>
      <c r="BN168" s="357"/>
      <c r="BO168" s="71"/>
      <c r="BP168" s="71"/>
      <c r="BQ168" s="71"/>
      <c r="BR168" s="71"/>
      <c r="BS168" s="71"/>
      <c r="BT168" s="71"/>
      <c r="BU168" s="71"/>
      <c r="BV168" s="71"/>
    </row>
    <row r="169" spans="2:74" ht="6.95" customHeight="1">
      <c r="B169" s="71"/>
      <c r="C169" s="71"/>
      <c r="D169" s="71"/>
      <c r="E169" s="332"/>
      <c r="F169" s="265"/>
      <c r="G169" s="265"/>
      <c r="H169" s="265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7"/>
      <c r="V169" s="318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7"/>
      <c r="AH169" s="363"/>
      <c r="AI169" s="356"/>
      <c r="AJ169" s="356"/>
      <c r="AK169" s="356"/>
      <c r="AL169" s="356"/>
      <c r="AM169" s="356"/>
      <c r="AN169" s="356"/>
      <c r="AO169" s="356"/>
      <c r="AP169" s="356"/>
      <c r="AQ169" s="356"/>
      <c r="AR169" s="356"/>
      <c r="AS169" s="356"/>
      <c r="AT169" s="356"/>
      <c r="AU169" s="356"/>
      <c r="AV169" s="356"/>
      <c r="AW169" s="356"/>
      <c r="AX169" s="356"/>
      <c r="AY169" s="356"/>
      <c r="AZ169" s="356"/>
      <c r="BA169" s="356"/>
      <c r="BB169" s="356"/>
      <c r="BC169" s="356"/>
      <c r="BD169" s="356"/>
      <c r="BE169" s="356"/>
      <c r="BF169" s="356"/>
      <c r="BG169" s="356"/>
      <c r="BH169" s="356"/>
      <c r="BI169" s="356"/>
      <c r="BJ169" s="356"/>
      <c r="BK169" s="356"/>
      <c r="BL169" s="356"/>
      <c r="BM169" s="356"/>
      <c r="BN169" s="357"/>
      <c r="BO169" s="71"/>
      <c r="BP169" s="71"/>
      <c r="BQ169" s="71"/>
      <c r="BR169" s="71"/>
      <c r="BS169" s="71"/>
      <c r="BT169" s="71"/>
      <c r="BU169" s="71"/>
      <c r="BV169" s="71"/>
    </row>
    <row r="170" spans="2:74" ht="6.95" customHeight="1">
      <c r="B170" s="71"/>
      <c r="C170" s="71"/>
      <c r="D170" s="71"/>
      <c r="E170" s="332"/>
      <c r="F170" s="265"/>
      <c r="G170" s="265"/>
      <c r="H170" s="265"/>
      <c r="I170" s="316"/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7"/>
      <c r="V170" s="318"/>
      <c r="W170" s="316"/>
      <c r="X170" s="316"/>
      <c r="Y170" s="316"/>
      <c r="Z170" s="316"/>
      <c r="AA170" s="316"/>
      <c r="AB170" s="316"/>
      <c r="AC170" s="316"/>
      <c r="AD170" s="316"/>
      <c r="AE170" s="316"/>
      <c r="AF170" s="316"/>
      <c r="AG170" s="317"/>
      <c r="AH170" s="363"/>
      <c r="AI170" s="356"/>
      <c r="AJ170" s="356"/>
      <c r="AK170" s="356"/>
      <c r="AL170" s="356"/>
      <c r="AM170" s="356"/>
      <c r="AN170" s="356"/>
      <c r="AO170" s="356"/>
      <c r="AP170" s="356"/>
      <c r="AQ170" s="356"/>
      <c r="AR170" s="356"/>
      <c r="AS170" s="356"/>
      <c r="AT170" s="356"/>
      <c r="AU170" s="356"/>
      <c r="AV170" s="356"/>
      <c r="AW170" s="356"/>
      <c r="AX170" s="356"/>
      <c r="AY170" s="356"/>
      <c r="AZ170" s="356"/>
      <c r="BA170" s="356"/>
      <c r="BB170" s="356"/>
      <c r="BC170" s="356"/>
      <c r="BD170" s="356"/>
      <c r="BE170" s="356"/>
      <c r="BF170" s="356"/>
      <c r="BG170" s="356"/>
      <c r="BH170" s="356"/>
      <c r="BI170" s="356"/>
      <c r="BJ170" s="356"/>
      <c r="BK170" s="356"/>
      <c r="BL170" s="356"/>
      <c r="BM170" s="356"/>
      <c r="BN170" s="357"/>
      <c r="BO170" s="71"/>
      <c r="BP170" s="71"/>
      <c r="BQ170" s="71"/>
      <c r="BR170" s="71"/>
      <c r="BS170" s="71"/>
      <c r="BT170" s="71"/>
      <c r="BU170" s="71"/>
      <c r="BV170" s="71"/>
    </row>
    <row r="171" spans="2:74" ht="6.95" customHeight="1">
      <c r="B171" s="71"/>
      <c r="C171" s="71"/>
      <c r="D171" s="71"/>
      <c r="E171" s="334"/>
      <c r="F171" s="335"/>
      <c r="G171" s="335"/>
      <c r="H171" s="335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1"/>
      <c r="V171" s="319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1"/>
      <c r="AH171" s="364"/>
      <c r="AI171" s="358"/>
      <c r="AJ171" s="358"/>
      <c r="AK171" s="358"/>
      <c r="AL171" s="358"/>
      <c r="AM171" s="358"/>
      <c r="AN171" s="358"/>
      <c r="AO171" s="358"/>
      <c r="AP171" s="358"/>
      <c r="AQ171" s="358"/>
      <c r="AR171" s="358"/>
      <c r="AS171" s="358"/>
      <c r="AT171" s="358"/>
      <c r="AU171" s="358"/>
      <c r="AV171" s="358"/>
      <c r="AW171" s="358"/>
      <c r="AX171" s="358"/>
      <c r="AY171" s="358"/>
      <c r="AZ171" s="358"/>
      <c r="BA171" s="358"/>
      <c r="BB171" s="358"/>
      <c r="BC171" s="358"/>
      <c r="BD171" s="358"/>
      <c r="BE171" s="358"/>
      <c r="BF171" s="358"/>
      <c r="BG171" s="358"/>
      <c r="BH171" s="358"/>
      <c r="BI171" s="358"/>
      <c r="BJ171" s="358"/>
      <c r="BK171" s="358"/>
      <c r="BL171" s="358"/>
      <c r="BM171" s="358"/>
      <c r="BN171" s="359"/>
      <c r="BO171" s="71"/>
      <c r="BP171" s="71"/>
      <c r="BQ171" s="71"/>
      <c r="BR171" s="71"/>
      <c r="BS171" s="71"/>
      <c r="BT171" s="71"/>
      <c r="BU171" s="71"/>
      <c r="BV171" s="71"/>
    </row>
    <row r="172" spans="2:74" ht="6.95" customHeight="1">
      <c r="B172" s="71"/>
      <c r="C172" s="71"/>
      <c r="D172" s="71"/>
      <c r="E172" s="345" t="s">
        <v>82</v>
      </c>
      <c r="F172" s="268"/>
      <c r="G172" s="268"/>
      <c r="H172" s="268"/>
      <c r="I172" s="338" t="s">
        <v>30</v>
      </c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9"/>
      <c r="V172" s="330" t="s">
        <v>49</v>
      </c>
      <c r="W172" s="268"/>
      <c r="X172" s="268"/>
      <c r="Y172" s="268"/>
      <c r="Z172" s="268"/>
      <c r="AA172" s="268"/>
      <c r="AB172" s="268"/>
      <c r="AC172" s="268"/>
      <c r="AD172" s="268"/>
      <c r="AE172" s="268"/>
      <c r="AF172" s="268"/>
      <c r="AG172" s="331"/>
      <c r="AH172" s="312" t="s">
        <v>127</v>
      </c>
      <c r="AI172" s="313"/>
      <c r="AJ172" s="313"/>
      <c r="AK172" s="313"/>
      <c r="AL172" s="313"/>
      <c r="AM172" s="313"/>
      <c r="AN172" s="313"/>
      <c r="AO172" s="313"/>
      <c r="AP172" s="313"/>
      <c r="AQ172" s="313"/>
      <c r="AR172" s="313"/>
      <c r="AS172" s="313"/>
      <c r="AT172" s="313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4"/>
      <c r="BO172" s="71"/>
      <c r="BP172" s="71"/>
      <c r="BQ172" s="71"/>
      <c r="BR172" s="71"/>
      <c r="BS172" s="71"/>
      <c r="BT172" s="71"/>
      <c r="BU172" s="71"/>
      <c r="BV172" s="71"/>
    </row>
    <row r="173" spans="2:74" ht="6.95" customHeight="1">
      <c r="B173" s="71"/>
      <c r="C173" s="71"/>
      <c r="D173" s="71"/>
      <c r="E173" s="332"/>
      <c r="F173" s="265"/>
      <c r="G173" s="265"/>
      <c r="H173" s="265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1"/>
      <c r="V173" s="332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333"/>
      <c r="AH173" s="318"/>
      <c r="AI173" s="316"/>
      <c r="AJ173" s="316"/>
      <c r="AK173" s="316"/>
      <c r="AL173" s="316"/>
      <c r="AM173" s="316"/>
      <c r="AN173" s="316"/>
      <c r="AO173" s="316"/>
      <c r="AP173" s="316"/>
      <c r="AQ173" s="316"/>
      <c r="AR173" s="316"/>
      <c r="AS173" s="316"/>
      <c r="AT173" s="316"/>
      <c r="AU173" s="316"/>
      <c r="AV173" s="316"/>
      <c r="AW173" s="316"/>
      <c r="AX173" s="316"/>
      <c r="AY173" s="316"/>
      <c r="AZ173" s="316"/>
      <c r="BA173" s="316"/>
      <c r="BB173" s="316"/>
      <c r="BC173" s="316"/>
      <c r="BD173" s="316"/>
      <c r="BE173" s="316"/>
      <c r="BF173" s="316"/>
      <c r="BG173" s="316"/>
      <c r="BH173" s="316"/>
      <c r="BI173" s="316"/>
      <c r="BJ173" s="316"/>
      <c r="BK173" s="316"/>
      <c r="BL173" s="316"/>
      <c r="BM173" s="316"/>
      <c r="BN173" s="317"/>
      <c r="BO173" s="71"/>
      <c r="BP173" s="71"/>
      <c r="BQ173" s="71"/>
      <c r="BR173" s="71"/>
      <c r="BS173" s="71"/>
      <c r="BT173" s="71"/>
      <c r="BU173" s="71"/>
      <c r="BV173" s="71"/>
    </row>
    <row r="174" spans="2:74" ht="6.95" customHeight="1">
      <c r="B174" s="71"/>
      <c r="C174" s="71"/>
      <c r="D174" s="71"/>
      <c r="E174" s="332"/>
      <c r="F174" s="265"/>
      <c r="G174" s="265"/>
      <c r="H174" s="265"/>
      <c r="I174" s="340"/>
      <c r="J174" s="340"/>
      <c r="K174" s="340"/>
      <c r="L174" s="340"/>
      <c r="M174" s="340"/>
      <c r="N174" s="340"/>
      <c r="O174" s="340"/>
      <c r="P174" s="340"/>
      <c r="Q174" s="340"/>
      <c r="R174" s="340"/>
      <c r="S174" s="340"/>
      <c r="T174" s="340"/>
      <c r="U174" s="341"/>
      <c r="V174" s="332"/>
      <c r="W174" s="265"/>
      <c r="X174" s="265"/>
      <c r="Y174" s="265"/>
      <c r="Z174" s="265"/>
      <c r="AA174" s="265"/>
      <c r="AB174" s="265"/>
      <c r="AC174" s="265"/>
      <c r="AD174" s="265"/>
      <c r="AE174" s="265"/>
      <c r="AF174" s="265"/>
      <c r="AG174" s="333"/>
      <c r="AH174" s="318"/>
      <c r="AI174" s="316"/>
      <c r="AJ174" s="316"/>
      <c r="AK174" s="316"/>
      <c r="AL174" s="316"/>
      <c r="AM174" s="316"/>
      <c r="AN174" s="316"/>
      <c r="AO174" s="316"/>
      <c r="AP174" s="316"/>
      <c r="AQ174" s="316"/>
      <c r="AR174" s="316"/>
      <c r="AS174" s="316"/>
      <c r="AT174" s="316"/>
      <c r="AU174" s="316"/>
      <c r="AV174" s="316"/>
      <c r="AW174" s="316"/>
      <c r="AX174" s="316"/>
      <c r="AY174" s="316"/>
      <c r="AZ174" s="316"/>
      <c r="BA174" s="316"/>
      <c r="BB174" s="316"/>
      <c r="BC174" s="316"/>
      <c r="BD174" s="316"/>
      <c r="BE174" s="316"/>
      <c r="BF174" s="316"/>
      <c r="BG174" s="316"/>
      <c r="BH174" s="316"/>
      <c r="BI174" s="316"/>
      <c r="BJ174" s="316"/>
      <c r="BK174" s="316"/>
      <c r="BL174" s="316"/>
      <c r="BM174" s="316"/>
      <c r="BN174" s="317"/>
      <c r="BO174" s="71"/>
      <c r="BP174" s="71"/>
      <c r="BQ174" s="71"/>
      <c r="BR174" s="71"/>
      <c r="BS174" s="71"/>
      <c r="BT174" s="71"/>
      <c r="BU174" s="71"/>
      <c r="BV174" s="71"/>
    </row>
    <row r="175" spans="2:74" ht="6.95" customHeight="1">
      <c r="B175" s="71"/>
      <c r="C175" s="71"/>
      <c r="D175" s="71"/>
      <c r="E175" s="332"/>
      <c r="F175" s="265"/>
      <c r="G175" s="265"/>
      <c r="H175" s="265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1"/>
      <c r="V175" s="332"/>
      <c r="W175" s="265"/>
      <c r="X175" s="265"/>
      <c r="Y175" s="265"/>
      <c r="Z175" s="265"/>
      <c r="AA175" s="265"/>
      <c r="AB175" s="265"/>
      <c r="AC175" s="265"/>
      <c r="AD175" s="265"/>
      <c r="AE175" s="265"/>
      <c r="AF175" s="265"/>
      <c r="AG175" s="333"/>
      <c r="AH175" s="318"/>
      <c r="AI175" s="316"/>
      <c r="AJ175" s="316"/>
      <c r="AK175" s="316"/>
      <c r="AL175" s="316"/>
      <c r="AM175" s="316"/>
      <c r="AN175" s="316"/>
      <c r="AO175" s="316"/>
      <c r="AP175" s="316"/>
      <c r="AQ175" s="316"/>
      <c r="AR175" s="316"/>
      <c r="AS175" s="316"/>
      <c r="AT175" s="316"/>
      <c r="AU175" s="316"/>
      <c r="AV175" s="316"/>
      <c r="AW175" s="316"/>
      <c r="AX175" s="316"/>
      <c r="AY175" s="316"/>
      <c r="AZ175" s="316"/>
      <c r="BA175" s="316"/>
      <c r="BB175" s="316"/>
      <c r="BC175" s="316"/>
      <c r="BD175" s="316"/>
      <c r="BE175" s="316"/>
      <c r="BF175" s="316"/>
      <c r="BG175" s="316"/>
      <c r="BH175" s="316"/>
      <c r="BI175" s="316"/>
      <c r="BJ175" s="316"/>
      <c r="BK175" s="316"/>
      <c r="BL175" s="316"/>
      <c r="BM175" s="316"/>
      <c r="BN175" s="317"/>
      <c r="BO175" s="71"/>
      <c r="BP175" s="71"/>
      <c r="BQ175" s="71"/>
      <c r="BR175" s="71"/>
      <c r="BS175" s="71"/>
      <c r="BT175" s="71"/>
      <c r="BU175" s="71"/>
      <c r="BV175" s="71"/>
    </row>
    <row r="176" spans="2:74" ht="6.95" customHeight="1">
      <c r="B176" s="71"/>
      <c r="C176" s="71"/>
      <c r="D176" s="71"/>
      <c r="E176" s="332"/>
      <c r="F176" s="265"/>
      <c r="G176" s="265"/>
      <c r="H176" s="265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1"/>
      <c r="V176" s="332"/>
      <c r="W176" s="265"/>
      <c r="X176" s="265"/>
      <c r="Y176" s="265"/>
      <c r="Z176" s="265"/>
      <c r="AA176" s="265"/>
      <c r="AB176" s="265"/>
      <c r="AC176" s="265"/>
      <c r="AD176" s="265"/>
      <c r="AE176" s="265"/>
      <c r="AF176" s="265"/>
      <c r="AG176" s="333"/>
      <c r="AH176" s="318"/>
      <c r="AI176" s="316"/>
      <c r="AJ176" s="316"/>
      <c r="AK176" s="316"/>
      <c r="AL176" s="316"/>
      <c r="AM176" s="316"/>
      <c r="AN176" s="316"/>
      <c r="AO176" s="316"/>
      <c r="AP176" s="316"/>
      <c r="AQ176" s="316"/>
      <c r="AR176" s="316"/>
      <c r="AS176" s="316"/>
      <c r="AT176" s="316"/>
      <c r="AU176" s="316"/>
      <c r="AV176" s="316"/>
      <c r="AW176" s="316"/>
      <c r="AX176" s="316"/>
      <c r="AY176" s="316"/>
      <c r="AZ176" s="316"/>
      <c r="BA176" s="316"/>
      <c r="BB176" s="316"/>
      <c r="BC176" s="316"/>
      <c r="BD176" s="316"/>
      <c r="BE176" s="316"/>
      <c r="BF176" s="316"/>
      <c r="BG176" s="316"/>
      <c r="BH176" s="316"/>
      <c r="BI176" s="316"/>
      <c r="BJ176" s="316"/>
      <c r="BK176" s="316"/>
      <c r="BL176" s="316"/>
      <c r="BM176" s="316"/>
      <c r="BN176" s="317"/>
      <c r="BO176" s="71"/>
      <c r="BP176" s="71"/>
      <c r="BQ176" s="71"/>
      <c r="BR176" s="71"/>
      <c r="BS176" s="71"/>
      <c r="BT176" s="71"/>
      <c r="BU176" s="71"/>
      <c r="BV176" s="71"/>
    </row>
    <row r="177" spans="2:74" ht="6.95" customHeight="1">
      <c r="B177" s="71"/>
      <c r="C177" s="71"/>
      <c r="D177" s="71"/>
      <c r="E177" s="332"/>
      <c r="F177" s="265"/>
      <c r="G177" s="265"/>
      <c r="H177" s="265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  <c r="U177" s="341"/>
      <c r="V177" s="332"/>
      <c r="W177" s="265"/>
      <c r="X177" s="265"/>
      <c r="Y177" s="265"/>
      <c r="Z177" s="265"/>
      <c r="AA177" s="265"/>
      <c r="AB177" s="265"/>
      <c r="AC177" s="265"/>
      <c r="AD177" s="265"/>
      <c r="AE177" s="265"/>
      <c r="AF177" s="265"/>
      <c r="AG177" s="333"/>
      <c r="AH177" s="318"/>
      <c r="AI177" s="316"/>
      <c r="AJ177" s="316"/>
      <c r="AK177" s="316"/>
      <c r="AL177" s="316"/>
      <c r="AM177" s="316"/>
      <c r="AN177" s="316"/>
      <c r="AO177" s="316"/>
      <c r="AP177" s="316"/>
      <c r="AQ177" s="316"/>
      <c r="AR177" s="316"/>
      <c r="AS177" s="316"/>
      <c r="AT177" s="316"/>
      <c r="AU177" s="316"/>
      <c r="AV177" s="316"/>
      <c r="AW177" s="316"/>
      <c r="AX177" s="316"/>
      <c r="AY177" s="316"/>
      <c r="AZ177" s="316"/>
      <c r="BA177" s="316"/>
      <c r="BB177" s="316"/>
      <c r="BC177" s="316"/>
      <c r="BD177" s="316"/>
      <c r="BE177" s="316"/>
      <c r="BF177" s="316"/>
      <c r="BG177" s="316"/>
      <c r="BH177" s="316"/>
      <c r="BI177" s="316"/>
      <c r="BJ177" s="316"/>
      <c r="BK177" s="316"/>
      <c r="BL177" s="316"/>
      <c r="BM177" s="316"/>
      <c r="BN177" s="317"/>
      <c r="BO177" s="71"/>
      <c r="BP177" s="71"/>
      <c r="BQ177" s="71"/>
      <c r="BR177" s="71"/>
      <c r="BS177" s="71"/>
      <c r="BT177" s="71"/>
      <c r="BU177" s="71"/>
      <c r="BV177" s="71"/>
    </row>
    <row r="178" spans="2:74" ht="6.95" customHeight="1">
      <c r="B178" s="71"/>
      <c r="C178" s="71"/>
      <c r="D178" s="71"/>
      <c r="E178" s="332"/>
      <c r="F178" s="265"/>
      <c r="G178" s="265"/>
      <c r="H178" s="265"/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1"/>
      <c r="V178" s="332"/>
      <c r="W178" s="265"/>
      <c r="X178" s="265"/>
      <c r="Y178" s="265"/>
      <c r="Z178" s="265"/>
      <c r="AA178" s="265"/>
      <c r="AB178" s="265"/>
      <c r="AC178" s="265"/>
      <c r="AD178" s="265"/>
      <c r="AE178" s="265"/>
      <c r="AF178" s="265"/>
      <c r="AG178" s="333"/>
      <c r="AH178" s="318"/>
      <c r="AI178" s="316"/>
      <c r="AJ178" s="316"/>
      <c r="AK178" s="316"/>
      <c r="AL178" s="316"/>
      <c r="AM178" s="316"/>
      <c r="AN178" s="316"/>
      <c r="AO178" s="316"/>
      <c r="AP178" s="316"/>
      <c r="AQ178" s="316"/>
      <c r="AR178" s="316"/>
      <c r="AS178" s="316"/>
      <c r="AT178" s="316"/>
      <c r="AU178" s="316"/>
      <c r="AV178" s="316"/>
      <c r="AW178" s="316"/>
      <c r="AX178" s="316"/>
      <c r="AY178" s="316"/>
      <c r="AZ178" s="316"/>
      <c r="BA178" s="316"/>
      <c r="BB178" s="316"/>
      <c r="BC178" s="316"/>
      <c r="BD178" s="316"/>
      <c r="BE178" s="316"/>
      <c r="BF178" s="316"/>
      <c r="BG178" s="316"/>
      <c r="BH178" s="316"/>
      <c r="BI178" s="316"/>
      <c r="BJ178" s="316"/>
      <c r="BK178" s="316"/>
      <c r="BL178" s="316"/>
      <c r="BM178" s="316"/>
      <c r="BN178" s="317"/>
      <c r="BO178" s="71"/>
      <c r="BP178" s="71"/>
      <c r="BQ178" s="71"/>
      <c r="BR178" s="71"/>
      <c r="BS178" s="71"/>
      <c r="BT178" s="71"/>
      <c r="BU178" s="71"/>
      <c r="BV178" s="71"/>
    </row>
    <row r="179" spans="2:74" ht="6.95" customHeight="1">
      <c r="B179" s="71"/>
      <c r="C179" s="71"/>
      <c r="D179" s="71"/>
      <c r="E179" s="332"/>
      <c r="F179" s="265"/>
      <c r="G179" s="265"/>
      <c r="H179" s="265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1"/>
      <c r="V179" s="332"/>
      <c r="W179" s="265"/>
      <c r="X179" s="265"/>
      <c r="Y179" s="265"/>
      <c r="Z179" s="265"/>
      <c r="AA179" s="265"/>
      <c r="AB179" s="265"/>
      <c r="AC179" s="265"/>
      <c r="AD179" s="265"/>
      <c r="AE179" s="265"/>
      <c r="AF179" s="265"/>
      <c r="AG179" s="333"/>
      <c r="AH179" s="318"/>
      <c r="AI179" s="316"/>
      <c r="AJ179" s="316"/>
      <c r="AK179" s="316"/>
      <c r="AL179" s="316"/>
      <c r="AM179" s="316"/>
      <c r="AN179" s="316"/>
      <c r="AO179" s="316"/>
      <c r="AP179" s="316"/>
      <c r="AQ179" s="316"/>
      <c r="AR179" s="316"/>
      <c r="AS179" s="316"/>
      <c r="AT179" s="316"/>
      <c r="AU179" s="316"/>
      <c r="AV179" s="316"/>
      <c r="AW179" s="316"/>
      <c r="AX179" s="316"/>
      <c r="AY179" s="316"/>
      <c r="AZ179" s="316"/>
      <c r="BA179" s="316"/>
      <c r="BB179" s="316"/>
      <c r="BC179" s="316"/>
      <c r="BD179" s="316"/>
      <c r="BE179" s="316"/>
      <c r="BF179" s="316"/>
      <c r="BG179" s="316"/>
      <c r="BH179" s="316"/>
      <c r="BI179" s="316"/>
      <c r="BJ179" s="316"/>
      <c r="BK179" s="316"/>
      <c r="BL179" s="316"/>
      <c r="BM179" s="316"/>
      <c r="BN179" s="317"/>
      <c r="BO179" s="71"/>
      <c r="BP179" s="71"/>
      <c r="BQ179" s="71"/>
      <c r="BR179" s="71"/>
      <c r="BS179" s="71"/>
      <c r="BT179" s="71"/>
      <c r="BU179" s="71"/>
      <c r="BV179" s="71"/>
    </row>
    <row r="180" spans="2:74" ht="6.95" customHeight="1">
      <c r="B180" s="71"/>
      <c r="C180" s="71"/>
      <c r="D180" s="71"/>
      <c r="E180" s="332"/>
      <c r="F180" s="265"/>
      <c r="G180" s="265"/>
      <c r="H180" s="265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1"/>
      <c r="V180" s="332"/>
      <c r="W180" s="265"/>
      <c r="X180" s="265"/>
      <c r="Y180" s="265"/>
      <c r="Z180" s="265"/>
      <c r="AA180" s="265"/>
      <c r="AB180" s="265"/>
      <c r="AC180" s="265"/>
      <c r="AD180" s="265"/>
      <c r="AE180" s="265"/>
      <c r="AF180" s="265"/>
      <c r="AG180" s="333"/>
      <c r="AH180" s="318"/>
      <c r="AI180" s="316"/>
      <c r="AJ180" s="316"/>
      <c r="AK180" s="316"/>
      <c r="AL180" s="316"/>
      <c r="AM180" s="316"/>
      <c r="AN180" s="316"/>
      <c r="AO180" s="316"/>
      <c r="AP180" s="316"/>
      <c r="AQ180" s="316"/>
      <c r="AR180" s="316"/>
      <c r="AS180" s="316"/>
      <c r="AT180" s="316"/>
      <c r="AU180" s="316"/>
      <c r="AV180" s="316"/>
      <c r="AW180" s="316"/>
      <c r="AX180" s="316"/>
      <c r="AY180" s="316"/>
      <c r="AZ180" s="316"/>
      <c r="BA180" s="316"/>
      <c r="BB180" s="316"/>
      <c r="BC180" s="316"/>
      <c r="BD180" s="316"/>
      <c r="BE180" s="316"/>
      <c r="BF180" s="316"/>
      <c r="BG180" s="316"/>
      <c r="BH180" s="316"/>
      <c r="BI180" s="316"/>
      <c r="BJ180" s="316"/>
      <c r="BK180" s="316"/>
      <c r="BL180" s="316"/>
      <c r="BM180" s="316"/>
      <c r="BN180" s="317"/>
      <c r="BO180" s="71"/>
      <c r="BP180" s="71"/>
      <c r="BQ180" s="71"/>
      <c r="BR180" s="71"/>
      <c r="BS180" s="71"/>
      <c r="BT180" s="71"/>
      <c r="BU180" s="71"/>
      <c r="BV180" s="71"/>
    </row>
    <row r="181" spans="2:74" ht="6.95" customHeight="1">
      <c r="B181" s="71"/>
      <c r="C181" s="71"/>
      <c r="D181" s="71"/>
      <c r="E181" s="332"/>
      <c r="F181" s="265"/>
      <c r="G181" s="265"/>
      <c r="H181" s="265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1"/>
      <c r="V181" s="332"/>
      <c r="W181" s="265"/>
      <c r="X181" s="265"/>
      <c r="Y181" s="265"/>
      <c r="Z181" s="265"/>
      <c r="AA181" s="265"/>
      <c r="AB181" s="265"/>
      <c r="AC181" s="265"/>
      <c r="AD181" s="265"/>
      <c r="AE181" s="265"/>
      <c r="AF181" s="265"/>
      <c r="AG181" s="333"/>
      <c r="AH181" s="318"/>
      <c r="AI181" s="316"/>
      <c r="AJ181" s="316"/>
      <c r="AK181" s="316"/>
      <c r="AL181" s="316"/>
      <c r="AM181" s="316"/>
      <c r="AN181" s="316"/>
      <c r="AO181" s="316"/>
      <c r="AP181" s="316"/>
      <c r="AQ181" s="316"/>
      <c r="AR181" s="316"/>
      <c r="AS181" s="316"/>
      <c r="AT181" s="316"/>
      <c r="AU181" s="316"/>
      <c r="AV181" s="316"/>
      <c r="AW181" s="316"/>
      <c r="AX181" s="316"/>
      <c r="AY181" s="316"/>
      <c r="AZ181" s="316"/>
      <c r="BA181" s="316"/>
      <c r="BB181" s="316"/>
      <c r="BC181" s="316"/>
      <c r="BD181" s="316"/>
      <c r="BE181" s="316"/>
      <c r="BF181" s="316"/>
      <c r="BG181" s="316"/>
      <c r="BH181" s="316"/>
      <c r="BI181" s="316"/>
      <c r="BJ181" s="316"/>
      <c r="BK181" s="316"/>
      <c r="BL181" s="316"/>
      <c r="BM181" s="316"/>
      <c r="BN181" s="317"/>
      <c r="BO181" s="71"/>
      <c r="BP181" s="71"/>
      <c r="BQ181" s="71"/>
      <c r="BR181" s="71"/>
      <c r="BS181" s="71"/>
      <c r="BT181" s="71"/>
      <c r="BU181" s="71"/>
      <c r="BV181" s="71"/>
    </row>
    <row r="182" spans="2:74" ht="6.95" customHeight="1">
      <c r="B182" s="71"/>
      <c r="C182" s="71"/>
      <c r="D182" s="71"/>
      <c r="E182" s="332"/>
      <c r="F182" s="265"/>
      <c r="G182" s="265"/>
      <c r="H182" s="265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1"/>
      <c r="V182" s="332"/>
      <c r="W182" s="265"/>
      <c r="X182" s="265"/>
      <c r="Y182" s="265"/>
      <c r="Z182" s="265"/>
      <c r="AA182" s="265"/>
      <c r="AB182" s="265"/>
      <c r="AC182" s="265"/>
      <c r="AD182" s="265"/>
      <c r="AE182" s="265"/>
      <c r="AF182" s="265"/>
      <c r="AG182" s="333"/>
      <c r="AH182" s="318"/>
      <c r="AI182" s="316"/>
      <c r="AJ182" s="316"/>
      <c r="AK182" s="316"/>
      <c r="AL182" s="316"/>
      <c r="AM182" s="316"/>
      <c r="AN182" s="316"/>
      <c r="AO182" s="316"/>
      <c r="AP182" s="316"/>
      <c r="AQ182" s="316"/>
      <c r="AR182" s="316"/>
      <c r="AS182" s="316"/>
      <c r="AT182" s="316"/>
      <c r="AU182" s="316"/>
      <c r="AV182" s="316"/>
      <c r="AW182" s="316"/>
      <c r="AX182" s="316"/>
      <c r="AY182" s="316"/>
      <c r="AZ182" s="316"/>
      <c r="BA182" s="316"/>
      <c r="BB182" s="316"/>
      <c r="BC182" s="316"/>
      <c r="BD182" s="316"/>
      <c r="BE182" s="316"/>
      <c r="BF182" s="316"/>
      <c r="BG182" s="316"/>
      <c r="BH182" s="316"/>
      <c r="BI182" s="316"/>
      <c r="BJ182" s="316"/>
      <c r="BK182" s="316"/>
      <c r="BL182" s="316"/>
      <c r="BM182" s="316"/>
      <c r="BN182" s="317"/>
      <c r="BO182" s="71"/>
      <c r="BP182" s="71"/>
      <c r="BQ182" s="71"/>
      <c r="BR182" s="71"/>
      <c r="BS182" s="71"/>
      <c r="BT182" s="71"/>
      <c r="BU182" s="71"/>
      <c r="BV182" s="71"/>
    </row>
    <row r="183" spans="2:74" ht="6.95" customHeight="1">
      <c r="B183" s="71"/>
      <c r="C183" s="71"/>
      <c r="D183" s="71"/>
      <c r="E183" s="334"/>
      <c r="F183" s="335"/>
      <c r="G183" s="335"/>
      <c r="H183" s="335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4"/>
      <c r="V183" s="334"/>
      <c r="W183" s="335"/>
      <c r="X183" s="335"/>
      <c r="Y183" s="335"/>
      <c r="Z183" s="335"/>
      <c r="AA183" s="335"/>
      <c r="AB183" s="335"/>
      <c r="AC183" s="335"/>
      <c r="AD183" s="335"/>
      <c r="AE183" s="335"/>
      <c r="AF183" s="335"/>
      <c r="AG183" s="336"/>
      <c r="AH183" s="319"/>
      <c r="AI183" s="320"/>
      <c r="AJ183" s="320"/>
      <c r="AK183" s="320"/>
      <c r="AL183" s="320"/>
      <c r="AM183" s="320"/>
      <c r="AN183" s="320"/>
      <c r="AO183" s="320"/>
      <c r="AP183" s="320"/>
      <c r="AQ183" s="320"/>
      <c r="AR183" s="320"/>
      <c r="AS183" s="320"/>
      <c r="AT183" s="320"/>
      <c r="AU183" s="320"/>
      <c r="AV183" s="320"/>
      <c r="AW183" s="320"/>
      <c r="AX183" s="320"/>
      <c r="AY183" s="320"/>
      <c r="AZ183" s="320"/>
      <c r="BA183" s="320"/>
      <c r="BB183" s="320"/>
      <c r="BC183" s="320"/>
      <c r="BD183" s="320"/>
      <c r="BE183" s="320"/>
      <c r="BF183" s="320"/>
      <c r="BG183" s="320"/>
      <c r="BH183" s="320"/>
      <c r="BI183" s="320"/>
      <c r="BJ183" s="320"/>
      <c r="BK183" s="320"/>
      <c r="BL183" s="320"/>
      <c r="BM183" s="320"/>
      <c r="BN183" s="321"/>
      <c r="BO183" s="71"/>
      <c r="BP183" s="71"/>
      <c r="BQ183" s="71"/>
      <c r="BR183" s="71"/>
      <c r="BS183" s="71"/>
      <c r="BT183" s="71"/>
      <c r="BU183" s="71"/>
      <c r="BV183" s="71"/>
    </row>
    <row r="184" spans="2:74" ht="6.95" customHeight="1">
      <c r="B184" s="71"/>
      <c r="C184" s="71"/>
      <c r="D184" s="71"/>
      <c r="E184" s="330" t="s">
        <v>83</v>
      </c>
      <c r="F184" s="268"/>
      <c r="G184" s="268"/>
      <c r="H184" s="268"/>
      <c r="I184" s="313" t="s">
        <v>31</v>
      </c>
      <c r="J184" s="313"/>
      <c r="K184" s="313"/>
      <c r="L184" s="313"/>
      <c r="M184" s="313"/>
      <c r="N184" s="313"/>
      <c r="O184" s="313"/>
      <c r="P184" s="313"/>
      <c r="Q184" s="313"/>
      <c r="R184" s="313"/>
      <c r="S184" s="313"/>
      <c r="T184" s="313"/>
      <c r="U184" s="314"/>
      <c r="V184" s="337" t="s">
        <v>84</v>
      </c>
      <c r="W184" s="313"/>
      <c r="X184" s="313"/>
      <c r="Y184" s="313"/>
      <c r="Z184" s="313"/>
      <c r="AA184" s="313"/>
      <c r="AB184" s="313"/>
      <c r="AC184" s="313"/>
      <c r="AD184" s="313"/>
      <c r="AE184" s="313"/>
      <c r="AF184" s="313"/>
      <c r="AG184" s="314"/>
      <c r="AH184" s="337" t="s">
        <v>115</v>
      </c>
      <c r="AI184" s="313"/>
      <c r="AJ184" s="313"/>
      <c r="AK184" s="313"/>
      <c r="AL184" s="313"/>
      <c r="AM184" s="313"/>
      <c r="AN184" s="313"/>
      <c r="AO184" s="313"/>
      <c r="AP184" s="313"/>
      <c r="AQ184" s="313"/>
      <c r="AR184" s="313"/>
      <c r="AS184" s="313"/>
      <c r="AT184" s="313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4"/>
      <c r="BO184" s="71"/>
      <c r="BP184" s="71"/>
      <c r="BQ184" s="71"/>
      <c r="BR184" s="71"/>
      <c r="BS184" s="71"/>
      <c r="BT184" s="71"/>
      <c r="BU184" s="71"/>
      <c r="BV184" s="71"/>
    </row>
    <row r="185" spans="2:74" ht="6.95" customHeight="1">
      <c r="B185" s="71"/>
      <c r="C185" s="71"/>
      <c r="D185" s="71"/>
      <c r="E185" s="332"/>
      <c r="F185" s="265"/>
      <c r="G185" s="265"/>
      <c r="H185" s="265"/>
      <c r="I185" s="316"/>
      <c r="J185" s="316"/>
      <c r="K185" s="316"/>
      <c r="L185" s="316"/>
      <c r="M185" s="316"/>
      <c r="N185" s="316"/>
      <c r="O185" s="316"/>
      <c r="P185" s="316"/>
      <c r="Q185" s="316"/>
      <c r="R185" s="316"/>
      <c r="S185" s="316"/>
      <c r="T185" s="316"/>
      <c r="U185" s="317"/>
      <c r="V185" s="318"/>
      <c r="W185" s="316"/>
      <c r="X185" s="316"/>
      <c r="Y185" s="316"/>
      <c r="Z185" s="316"/>
      <c r="AA185" s="316"/>
      <c r="AB185" s="316"/>
      <c r="AC185" s="316"/>
      <c r="AD185" s="316"/>
      <c r="AE185" s="316"/>
      <c r="AF185" s="316"/>
      <c r="AG185" s="317"/>
      <c r="AH185" s="318"/>
      <c r="AI185" s="316"/>
      <c r="AJ185" s="316"/>
      <c r="AK185" s="316"/>
      <c r="AL185" s="316"/>
      <c r="AM185" s="316"/>
      <c r="AN185" s="316"/>
      <c r="AO185" s="316"/>
      <c r="AP185" s="316"/>
      <c r="AQ185" s="316"/>
      <c r="AR185" s="316"/>
      <c r="AS185" s="316"/>
      <c r="AT185" s="316"/>
      <c r="AU185" s="316"/>
      <c r="AV185" s="316"/>
      <c r="AW185" s="316"/>
      <c r="AX185" s="316"/>
      <c r="AY185" s="316"/>
      <c r="AZ185" s="316"/>
      <c r="BA185" s="316"/>
      <c r="BB185" s="316"/>
      <c r="BC185" s="316"/>
      <c r="BD185" s="316"/>
      <c r="BE185" s="316"/>
      <c r="BF185" s="316"/>
      <c r="BG185" s="316"/>
      <c r="BH185" s="316"/>
      <c r="BI185" s="316"/>
      <c r="BJ185" s="316"/>
      <c r="BK185" s="316"/>
      <c r="BL185" s="316"/>
      <c r="BM185" s="316"/>
      <c r="BN185" s="317"/>
      <c r="BO185" s="71"/>
      <c r="BP185" s="71"/>
      <c r="BQ185" s="71"/>
      <c r="BR185" s="71"/>
      <c r="BS185" s="71"/>
      <c r="BT185" s="71"/>
      <c r="BU185" s="71"/>
      <c r="BV185" s="71"/>
    </row>
    <row r="186" spans="2:74" ht="6.95" customHeight="1">
      <c r="B186" s="71"/>
      <c r="C186" s="71"/>
      <c r="D186" s="71"/>
      <c r="E186" s="332"/>
      <c r="F186" s="265"/>
      <c r="G186" s="265"/>
      <c r="H186" s="265"/>
      <c r="I186" s="316"/>
      <c r="J186" s="316"/>
      <c r="K186" s="316"/>
      <c r="L186" s="316"/>
      <c r="M186" s="316"/>
      <c r="N186" s="316"/>
      <c r="O186" s="316"/>
      <c r="P186" s="316"/>
      <c r="Q186" s="316"/>
      <c r="R186" s="316"/>
      <c r="S186" s="316"/>
      <c r="T186" s="316"/>
      <c r="U186" s="317"/>
      <c r="V186" s="318"/>
      <c r="W186" s="316"/>
      <c r="X186" s="316"/>
      <c r="Y186" s="316"/>
      <c r="Z186" s="316"/>
      <c r="AA186" s="316"/>
      <c r="AB186" s="316"/>
      <c r="AC186" s="316"/>
      <c r="AD186" s="316"/>
      <c r="AE186" s="316"/>
      <c r="AF186" s="316"/>
      <c r="AG186" s="317"/>
      <c r="AH186" s="318"/>
      <c r="AI186" s="316"/>
      <c r="AJ186" s="316"/>
      <c r="AK186" s="316"/>
      <c r="AL186" s="316"/>
      <c r="AM186" s="316"/>
      <c r="AN186" s="316"/>
      <c r="AO186" s="316"/>
      <c r="AP186" s="316"/>
      <c r="AQ186" s="316"/>
      <c r="AR186" s="316"/>
      <c r="AS186" s="316"/>
      <c r="AT186" s="316"/>
      <c r="AU186" s="316"/>
      <c r="AV186" s="316"/>
      <c r="AW186" s="316"/>
      <c r="AX186" s="316"/>
      <c r="AY186" s="316"/>
      <c r="AZ186" s="316"/>
      <c r="BA186" s="316"/>
      <c r="BB186" s="316"/>
      <c r="BC186" s="316"/>
      <c r="BD186" s="316"/>
      <c r="BE186" s="316"/>
      <c r="BF186" s="316"/>
      <c r="BG186" s="316"/>
      <c r="BH186" s="316"/>
      <c r="BI186" s="316"/>
      <c r="BJ186" s="316"/>
      <c r="BK186" s="316"/>
      <c r="BL186" s="316"/>
      <c r="BM186" s="316"/>
      <c r="BN186" s="317"/>
      <c r="BO186" s="71"/>
      <c r="BP186" s="71"/>
      <c r="BQ186" s="71"/>
      <c r="BR186" s="71"/>
      <c r="BS186" s="71"/>
      <c r="BT186" s="71"/>
      <c r="BU186" s="71"/>
      <c r="BV186" s="71"/>
    </row>
    <row r="187" spans="2:74" ht="6.95" customHeight="1">
      <c r="B187" s="71"/>
      <c r="C187" s="71"/>
      <c r="D187" s="71"/>
      <c r="E187" s="334"/>
      <c r="F187" s="335"/>
      <c r="G187" s="335"/>
      <c r="H187" s="335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1"/>
      <c r="V187" s="319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1"/>
      <c r="AH187" s="319"/>
      <c r="AI187" s="320"/>
      <c r="AJ187" s="320"/>
      <c r="AK187" s="320"/>
      <c r="AL187" s="320"/>
      <c r="AM187" s="320"/>
      <c r="AN187" s="320"/>
      <c r="AO187" s="320"/>
      <c r="AP187" s="320"/>
      <c r="AQ187" s="320"/>
      <c r="AR187" s="320"/>
      <c r="AS187" s="320"/>
      <c r="AT187" s="320"/>
      <c r="AU187" s="320"/>
      <c r="AV187" s="320"/>
      <c r="AW187" s="320"/>
      <c r="AX187" s="320"/>
      <c r="AY187" s="320"/>
      <c r="AZ187" s="320"/>
      <c r="BA187" s="320"/>
      <c r="BB187" s="320"/>
      <c r="BC187" s="320"/>
      <c r="BD187" s="320"/>
      <c r="BE187" s="320"/>
      <c r="BF187" s="320"/>
      <c r="BG187" s="320"/>
      <c r="BH187" s="320"/>
      <c r="BI187" s="320"/>
      <c r="BJ187" s="320"/>
      <c r="BK187" s="320"/>
      <c r="BL187" s="320"/>
      <c r="BM187" s="320"/>
      <c r="BN187" s="321"/>
      <c r="BO187" s="71"/>
      <c r="BP187" s="71"/>
      <c r="BQ187" s="71"/>
      <c r="BR187" s="71"/>
      <c r="BS187" s="71"/>
      <c r="BT187" s="71"/>
      <c r="BU187" s="71"/>
      <c r="BV187" s="71"/>
    </row>
    <row r="188" spans="2:74" ht="6.95" customHeight="1">
      <c r="B188" s="71"/>
      <c r="C188" s="71"/>
      <c r="D188" s="71"/>
      <c r="E188" s="330" t="s">
        <v>85</v>
      </c>
      <c r="F188" s="268"/>
      <c r="G188" s="268"/>
      <c r="H188" s="268"/>
      <c r="I188" s="313" t="s">
        <v>32</v>
      </c>
      <c r="J188" s="313"/>
      <c r="K188" s="313"/>
      <c r="L188" s="313"/>
      <c r="M188" s="313"/>
      <c r="N188" s="313"/>
      <c r="O188" s="313"/>
      <c r="P188" s="313"/>
      <c r="Q188" s="313"/>
      <c r="R188" s="313"/>
      <c r="S188" s="313"/>
      <c r="T188" s="313"/>
      <c r="U188" s="314"/>
      <c r="V188" s="337" t="s">
        <v>86</v>
      </c>
      <c r="W188" s="313"/>
      <c r="X188" s="313"/>
      <c r="Y188" s="313"/>
      <c r="Z188" s="313"/>
      <c r="AA188" s="313"/>
      <c r="AB188" s="313"/>
      <c r="AC188" s="313"/>
      <c r="AD188" s="313"/>
      <c r="AE188" s="313"/>
      <c r="AF188" s="313"/>
      <c r="AG188" s="314"/>
      <c r="AH188" s="337" t="s">
        <v>54</v>
      </c>
      <c r="AI188" s="313"/>
      <c r="AJ188" s="313"/>
      <c r="AK188" s="313"/>
      <c r="AL188" s="313"/>
      <c r="AM188" s="313"/>
      <c r="AN188" s="313"/>
      <c r="AO188" s="313"/>
      <c r="AP188" s="313"/>
      <c r="AQ188" s="313"/>
      <c r="AR188" s="313"/>
      <c r="AS188" s="313"/>
      <c r="AT188" s="313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4"/>
      <c r="BO188" s="71"/>
      <c r="BP188" s="71"/>
      <c r="BQ188" s="71"/>
      <c r="BR188" s="71"/>
      <c r="BS188" s="71"/>
      <c r="BT188" s="71"/>
      <c r="BU188" s="71"/>
      <c r="BV188" s="71"/>
    </row>
    <row r="189" spans="2:74" ht="6.95" customHeight="1">
      <c r="B189" s="71"/>
      <c r="C189" s="71"/>
      <c r="D189" s="71"/>
      <c r="E189" s="332"/>
      <c r="F189" s="265"/>
      <c r="G189" s="265"/>
      <c r="H189" s="265"/>
      <c r="I189" s="316"/>
      <c r="J189" s="316"/>
      <c r="K189" s="316"/>
      <c r="L189" s="316"/>
      <c r="M189" s="316"/>
      <c r="N189" s="316"/>
      <c r="O189" s="316"/>
      <c r="P189" s="316"/>
      <c r="Q189" s="316"/>
      <c r="R189" s="316"/>
      <c r="S189" s="316"/>
      <c r="T189" s="316"/>
      <c r="U189" s="317"/>
      <c r="V189" s="318"/>
      <c r="W189" s="316"/>
      <c r="X189" s="316"/>
      <c r="Y189" s="316"/>
      <c r="Z189" s="316"/>
      <c r="AA189" s="316"/>
      <c r="AB189" s="316"/>
      <c r="AC189" s="316"/>
      <c r="AD189" s="316"/>
      <c r="AE189" s="316"/>
      <c r="AF189" s="316"/>
      <c r="AG189" s="317"/>
      <c r="AH189" s="318"/>
      <c r="AI189" s="316"/>
      <c r="AJ189" s="316"/>
      <c r="AK189" s="316"/>
      <c r="AL189" s="316"/>
      <c r="AM189" s="316"/>
      <c r="AN189" s="316"/>
      <c r="AO189" s="316"/>
      <c r="AP189" s="316"/>
      <c r="AQ189" s="316"/>
      <c r="AR189" s="316"/>
      <c r="AS189" s="316"/>
      <c r="AT189" s="316"/>
      <c r="AU189" s="316"/>
      <c r="AV189" s="316"/>
      <c r="AW189" s="316"/>
      <c r="AX189" s="316"/>
      <c r="AY189" s="316"/>
      <c r="AZ189" s="316"/>
      <c r="BA189" s="316"/>
      <c r="BB189" s="316"/>
      <c r="BC189" s="316"/>
      <c r="BD189" s="316"/>
      <c r="BE189" s="316"/>
      <c r="BF189" s="316"/>
      <c r="BG189" s="316"/>
      <c r="BH189" s="316"/>
      <c r="BI189" s="316"/>
      <c r="BJ189" s="316"/>
      <c r="BK189" s="316"/>
      <c r="BL189" s="316"/>
      <c r="BM189" s="316"/>
      <c r="BN189" s="317"/>
      <c r="BO189" s="71"/>
      <c r="BP189" s="71"/>
      <c r="BQ189" s="71"/>
      <c r="BR189" s="71"/>
      <c r="BS189" s="71"/>
      <c r="BT189" s="71"/>
      <c r="BU189" s="71"/>
      <c r="BV189" s="71"/>
    </row>
    <row r="190" spans="2:74" ht="6.95" customHeight="1">
      <c r="B190" s="71"/>
      <c r="C190" s="71"/>
      <c r="D190" s="71"/>
      <c r="E190" s="332"/>
      <c r="F190" s="265"/>
      <c r="G190" s="265"/>
      <c r="H190" s="265"/>
      <c r="I190" s="316"/>
      <c r="J190" s="316"/>
      <c r="K190" s="316"/>
      <c r="L190" s="316"/>
      <c r="M190" s="316"/>
      <c r="N190" s="316"/>
      <c r="O190" s="316"/>
      <c r="P190" s="316"/>
      <c r="Q190" s="316"/>
      <c r="R190" s="316"/>
      <c r="S190" s="316"/>
      <c r="T190" s="316"/>
      <c r="U190" s="317"/>
      <c r="V190" s="318"/>
      <c r="W190" s="316"/>
      <c r="X190" s="316"/>
      <c r="Y190" s="316"/>
      <c r="Z190" s="316"/>
      <c r="AA190" s="316"/>
      <c r="AB190" s="316"/>
      <c r="AC190" s="316"/>
      <c r="AD190" s="316"/>
      <c r="AE190" s="316"/>
      <c r="AF190" s="316"/>
      <c r="AG190" s="317"/>
      <c r="AH190" s="318"/>
      <c r="AI190" s="316"/>
      <c r="AJ190" s="316"/>
      <c r="AK190" s="316"/>
      <c r="AL190" s="316"/>
      <c r="AM190" s="316"/>
      <c r="AN190" s="316"/>
      <c r="AO190" s="316"/>
      <c r="AP190" s="316"/>
      <c r="AQ190" s="316"/>
      <c r="AR190" s="316"/>
      <c r="AS190" s="316"/>
      <c r="AT190" s="316"/>
      <c r="AU190" s="316"/>
      <c r="AV190" s="316"/>
      <c r="AW190" s="316"/>
      <c r="AX190" s="316"/>
      <c r="AY190" s="316"/>
      <c r="AZ190" s="316"/>
      <c r="BA190" s="316"/>
      <c r="BB190" s="316"/>
      <c r="BC190" s="316"/>
      <c r="BD190" s="316"/>
      <c r="BE190" s="316"/>
      <c r="BF190" s="316"/>
      <c r="BG190" s="316"/>
      <c r="BH190" s="316"/>
      <c r="BI190" s="316"/>
      <c r="BJ190" s="316"/>
      <c r="BK190" s="316"/>
      <c r="BL190" s="316"/>
      <c r="BM190" s="316"/>
      <c r="BN190" s="317"/>
      <c r="BO190" s="71"/>
      <c r="BP190" s="71"/>
      <c r="BQ190" s="71"/>
      <c r="BR190" s="71"/>
      <c r="BS190" s="71"/>
      <c r="BT190" s="71"/>
      <c r="BU190" s="71"/>
      <c r="BV190" s="71"/>
    </row>
    <row r="191" spans="2:74" ht="6.95" customHeight="1">
      <c r="B191" s="71"/>
      <c r="C191" s="71"/>
      <c r="D191" s="71"/>
      <c r="E191" s="334"/>
      <c r="F191" s="335"/>
      <c r="G191" s="335"/>
      <c r="H191" s="335"/>
      <c r="I191" s="320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/>
      <c r="U191" s="321"/>
      <c r="V191" s="319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1"/>
      <c r="AH191" s="319"/>
      <c r="AI191" s="320"/>
      <c r="AJ191" s="320"/>
      <c r="AK191" s="320"/>
      <c r="AL191" s="320"/>
      <c r="AM191" s="320"/>
      <c r="AN191" s="320"/>
      <c r="AO191" s="320"/>
      <c r="AP191" s="320"/>
      <c r="AQ191" s="320"/>
      <c r="AR191" s="320"/>
      <c r="AS191" s="320"/>
      <c r="AT191" s="320"/>
      <c r="AU191" s="320"/>
      <c r="AV191" s="320"/>
      <c r="AW191" s="320"/>
      <c r="AX191" s="320"/>
      <c r="AY191" s="320"/>
      <c r="AZ191" s="320"/>
      <c r="BA191" s="320"/>
      <c r="BB191" s="320"/>
      <c r="BC191" s="320"/>
      <c r="BD191" s="320"/>
      <c r="BE191" s="320"/>
      <c r="BF191" s="320"/>
      <c r="BG191" s="320"/>
      <c r="BH191" s="320"/>
      <c r="BI191" s="320"/>
      <c r="BJ191" s="320"/>
      <c r="BK191" s="320"/>
      <c r="BL191" s="320"/>
      <c r="BM191" s="320"/>
      <c r="BN191" s="321"/>
      <c r="BO191" s="71"/>
      <c r="BP191" s="71"/>
      <c r="BQ191" s="71"/>
      <c r="BR191" s="71"/>
      <c r="BS191" s="71"/>
      <c r="BT191" s="71"/>
      <c r="BU191" s="71"/>
      <c r="BV191" s="71"/>
    </row>
    <row r="192" spans="2:74" ht="6.95" customHeight="1">
      <c r="B192" s="71"/>
      <c r="C192" s="71"/>
      <c r="D192" s="71"/>
      <c r="E192" s="330" t="s">
        <v>87</v>
      </c>
      <c r="F192" s="268"/>
      <c r="G192" s="268"/>
      <c r="H192" s="268"/>
      <c r="I192" s="354" t="s">
        <v>51</v>
      </c>
      <c r="J192" s="354"/>
      <c r="K192" s="354"/>
      <c r="L192" s="354"/>
      <c r="M192" s="354"/>
      <c r="N192" s="354"/>
      <c r="O192" s="354"/>
      <c r="P192" s="354"/>
      <c r="Q192" s="354"/>
      <c r="R192" s="354"/>
      <c r="S192" s="354"/>
      <c r="T192" s="354"/>
      <c r="U192" s="355"/>
      <c r="V192" s="337" t="s">
        <v>86</v>
      </c>
      <c r="W192" s="313"/>
      <c r="X192" s="313"/>
      <c r="Y192" s="313"/>
      <c r="Z192" s="313"/>
      <c r="AA192" s="313"/>
      <c r="AB192" s="313"/>
      <c r="AC192" s="313"/>
      <c r="AD192" s="313"/>
      <c r="AE192" s="313"/>
      <c r="AF192" s="313"/>
      <c r="AG192" s="314"/>
      <c r="AH192" s="312" t="s">
        <v>128</v>
      </c>
      <c r="AI192" s="313"/>
      <c r="AJ192" s="313"/>
      <c r="AK192" s="313"/>
      <c r="AL192" s="313"/>
      <c r="AM192" s="313"/>
      <c r="AN192" s="313"/>
      <c r="AO192" s="313"/>
      <c r="AP192" s="313"/>
      <c r="AQ192" s="313"/>
      <c r="AR192" s="313"/>
      <c r="AS192" s="313"/>
      <c r="AT192" s="313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4"/>
      <c r="BO192" s="71"/>
      <c r="BP192" s="71"/>
      <c r="BQ192" s="71"/>
      <c r="BR192" s="71"/>
      <c r="BS192" s="71"/>
      <c r="BT192" s="71"/>
      <c r="BU192" s="71"/>
      <c r="BV192" s="71"/>
    </row>
    <row r="193" spans="2:74" ht="6.95" customHeight="1">
      <c r="B193" s="71"/>
      <c r="C193" s="71"/>
      <c r="D193" s="71"/>
      <c r="E193" s="332"/>
      <c r="F193" s="265"/>
      <c r="G193" s="265"/>
      <c r="H193" s="265"/>
      <c r="I193" s="356"/>
      <c r="J193" s="356"/>
      <c r="K193" s="356"/>
      <c r="L193" s="356"/>
      <c r="M193" s="356"/>
      <c r="N193" s="356"/>
      <c r="O193" s="356"/>
      <c r="P193" s="356"/>
      <c r="Q193" s="356"/>
      <c r="R193" s="356"/>
      <c r="S193" s="356"/>
      <c r="T193" s="356"/>
      <c r="U193" s="357"/>
      <c r="V193" s="318"/>
      <c r="W193" s="316"/>
      <c r="X193" s="316"/>
      <c r="Y193" s="316"/>
      <c r="Z193" s="316"/>
      <c r="AA193" s="316"/>
      <c r="AB193" s="316"/>
      <c r="AC193" s="316"/>
      <c r="AD193" s="316"/>
      <c r="AE193" s="316"/>
      <c r="AF193" s="316"/>
      <c r="AG193" s="317"/>
      <c r="AH193" s="315"/>
      <c r="AI193" s="316"/>
      <c r="AJ193" s="316"/>
      <c r="AK193" s="316"/>
      <c r="AL193" s="316"/>
      <c r="AM193" s="316"/>
      <c r="AN193" s="316"/>
      <c r="AO193" s="316"/>
      <c r="AP193" s="316"/>
      <c r="AQ193" s="316"/>
      <c r="AR193" s="316"/>
      <c r="AS193" s="316"/>
      <c r="AT193" s="316"/>
      <c r="AU193" s="316"/>
      <c r="AV193" s="316"/>
      <c r="AW193" s="316"/>
      <c r="AX193" s="316"/>
      <c r="AY193" s="316"/>
      <c r="AZ193" s="316"/>
      <c r="BA193" s="316"/>
      <c r="BB193" s="316"/>
      <c r="BC193" s="316"/>
      <c r="BD193" s="316"/>
      <c r="BE193" s="316"/>
      <c r="BF193" s="316"/>
      <c r="BG193" s="316"/>
      <c r="BH193" s="316"/>
      <c r="BI193" s="316"/>
      <c r="BJ193" s="316"/>
      <c r="BK193" s="316"/>
      <c r="BL193" s="316"/>
      <c r="BM193" s="316"/>
      <c r="BN193" s="317"/>
      <c r="BO193" s="71"/>
      <c r="BP193" s="71"/>
      <c r="BQ193" s="71"/>
      <c r="BR193" s="71"/>
      <c r="BS193" s="71"/>
      <c r="BT193" s="71"/>
      <c r="BU193" s="71"/>
      <c r="BV193" s="71"/>
    </row>
    <row r="194" spans="2:74" ht="6.95" customHeight="1">
      <c r="B194" s="71"/>
      <c r="C194" s="71"/>
      <c r="D194" s="71"/>
      <c r="E194" s="332"/>
      <c r="F194" s="265"/>
      <c r="G194" s="265"/>
      <c r="H194" s="265"/>
      <c r="I194" s="356"/>
      <c r="J194" s="356"/>
      <c r="K194" s="356"/>
      <c r="L194" s="356"/>
      <c r="M194" s="356"/>
      <c r="N194" s="356"/>
      <c r="O194" s="356"/>
      <c r="P194" s="356"/>
      <c r="Q194" s="356"/>
      <c r="R194" s="356"/>
      <c r="S194" s="356"/>
      <c r="T194" s="356"/>
      <c r="U194" s="357"/>
      <c r="V194" s="318"/>
      <c r="W194" s="316"/>
      <c r="X194" s="316"/>
      <c r="Y194" s="316"/>
      <c r="Z194" s="316"/>
      <c r="AA194" s="316"/>
      <c r="AB194" s="316"/>
      <c r="AC194" s="316"/>
      <c r="AD194" s="316"/>
      <c r="AE194" s="316"/>
      <c r="AF194" s="316"/>
      <c r="AG194" s="317"/>
      <c r="AH194" s="318"/>
      <c r="AI194" s="316"/>
      <c r="AJ194" s="316"/>
      <c r="AK194" s="316"/>
      <c r="AL194" s="316"/>
      <c r="AM194" s="316"/>
      <c r="AN194" s="316"/>
      <c r="AO194" s="316"/>
      <c r="AP194" s="316"/>
      <c r="AQ194" s="316"/>
      <c r="AR194" s="316"/>
      <c r="AS194" s="316"/>
      <c r="AT194" s="316"/>
      <c r="AU194" s="316"/>
      <c r="AV194" s="316"/>
      <c r="AW194" s="316"/>
      <c r="AX194" s="316"/>
      <c r="AY194" s="316"/>
      <c r="AZ194" s="316"/>
      <c r="BA194" s="316"/>
      <c r="BB194" s="316"/>
      <c r="BC194" s="316"/>
      <c r="BD194" s="316"/>
      <c r="BE194" s="316"/>
      <c r="BF194" s="316"/>
      <c r="BG194" s="316"/>
      <c r="BH194" s="316"/>
      <c r="BI194" s="316"/>
      <c r="BJ194" s="316"/>
      <c r="BK194" s="316"/>
      <c r="BL194" s="316"/>
      <c r="BM194" s="316"/>
      <c r="BN194" s="317"/>
      <c r="BO194" s="71"/>
      <c r="BP194" s="71"/>
      <c r="BQ194" s="71"/>
      <c r="BR194" s="71"/>
      <c r="BS194" s="71"/>
      <c r="BT194" s="71"/>
      <c r="BU194" s="71"/>
      <c r="BV194" s="71"/>
    </row>
    <row r="195" spans="2:74" ht="6.95" customHeight="1">
      <c r="B195" s="71"/>
      <c r="C195" s="71"/>
      <c r="D195" s="71"/>
      <c r="E195" s="334"/>
      <c r="F195" s="335"/>
      <c r="G195" s="335"/>
      <c r="H195" s="335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9"/>
      <c r="V195" s="318"/>
      <c r="W195" s="316"/>
      <c r="X195" s="316"/>
      <c r="Y195" s="316"/>
      <c r="Z195" s="316"/>
      <c r="AA195" s="316"/>
      <c r="AB195" s="316"/>
      <c r="AC195" s="316"/>
      <c r="AD195" s="316"/>
      <c r="AE195" s="316"/>
      <c r="AF195" s="316"/>
      <c r="AG195" s="317"/>
      <c r="AH195" s="318"/>
      <c r="AI195" s="316"/>
      <c r="AJ195" s="316"/>
      <c r="AK195" s="316"/>
      <c r="AL195" s="316"/>
      <c r="AM195" s="316"/>
      <c r="AN195" s="316"/>
      <c r="AO195" s="316"/>
      <c r="AP195" s="316"/>
      <c r="AQ195" s="316"/>
      <c r="AR195" s="316"/>
      <c r="AS195" s="316"/>
      <c r="AT195" s="316"/>
      <c r="AU195" s="316"/>
      <c r="AV195" s="316"/>
      <c r="AW195" s="316"/>
      <c r="AX195" s="316"/>
      <c r="AY195" s="316"/>
      <c r="AZ195" s="316"/>
      <c r="BA195" s="316"/>
      <c r="BB195" s="316"/>
      <c r="BC195" s="316"/>
      <c r="BD195" s="316"/>
      <c r="BE195" s="316"/>
      <c r="BF195" s="316"/>
      <c r="BG195" s="316"/>
      <c r="BH195" s="316"/>
      <c r="BI195" s="316"/>
      <c r="BJ195" s="316"/>
      <c r="BK195" s="316"/>
      <c r="BL195" s="316"/>
      <c r="BM195" s="316"/>
      <c r="BN195" s="317"/>
      <c r="BO195" s="71"/>
      <c r="BP195" s="71"/>
      <c r="BQ195" s="71"/>
      <c r="BR195" s="71"/>
      <c r="BS195" s="71"/>
      <c r="BT195" s="71"/>
      <c r="BU195" s="71"/>
      <c r="BV195" s="71"/>
    </row>
    <row r="196" spans="2:74" ht="6.95" customHeight="1">
      <c r="B196" s="71"/>
      <c r="C196" s="71"/>
      <c r="D196" s="71"/>
      <c r="E196" s="330" t="s">
        <v>88</v>
      </c>
      <c r="F196" s="268"/>
      <c r="G196" s="268"/>
      <c r="H196" s="268"/>
      <c r="I196" s="354" t="s">
        <v>89</v>
      </c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5"/>
      <c r="V196" s="318"/>
      <c r="W196" s="316"/>
      <c r="X196" s="316"/>
      <c r="Y196" s="316"/>
      <c r="Z196" s="316"/>
      <c r="AA196" s="316"/>
      <c r="AB196" s="316"/>
      <c r="AC196" s="316"/>
      <c r="AD196" s="316"/>
      <c r="AE196" s="316"/>
      <c r="AF196" s="316"/>
      <c r="AG196" s="317"/>
      <c r="AH196" s="318"/>
      <c r="AI196" s="316"/>
      <c r="AJ196" s="316"/>
      <c r="AK196" s="316"/>
      <c r="AL196" s="316"/>
      <c r="AM196" s="316"/>
      <c r="AN196" s="316"/>
      <c r="AO196" s="316"/>
      <c r="AP196" s="316"/>
      <c r="AQ196" s="316"/>
      <c r="AR196" s="316"/>
      <c r="AS196" s="316"/>
      <c r="AT196" s="316"/>
      <c r="AU196" s="316"/>
      <c r="AV196" s="316"/>
      <c r="AW196" s="316"/>
      <c r="AX196" s="316"/>
      <c r="AY196" s="316"/>
      <c r="AZ196" s="316"/>
      <c r="BA196" s="316"/>
      <c r="BB196" s="316"/>
      <c r="BC196" s="316"/>
      <c r="BD196" s="316"/>
      <c r="BE196" s="316"/>
      <c r="BF196" s="316"/>
      <c r="BG196" s="316"/>
      <c r="BH196" s="316"/>
      <c r="BI196" s="316"/>
      <c r="BJ196" s="316"/>
      <c r="BK196" s="316"/>
      <c r="BL196" s="316"/>
      <c r="BM196" s="316"/>
      <c r="BN196" s="317"/>
      <c r="BO196" s="71"/>
      <c r="BP196" s="71"/>
      <c r="BQ196" s="71"/>
      <c r="BR196" s="71"/>
      <c r="BS196" s="71"/>
      <c r="BT196" s="71"/>
      <c r="BU196" s="71"/>
      <c r="BV196" s="71"/>
    </row>
    <row r="197" spans="2:74" ht="6.95" customHeight="1">
      <c r="B197" s="71"/>
      <c r="C197" s="71"/>
      <c r="D197" s="71"/>
      <c r="E197" s="332"/>
      <c r="F197" s="265"/>
      <c r="G197" s="265"/>
      <c r="H197" s="265"/>
      <c r="I197" s="356"/>
      <c r="J197" s="356"/>
      <c r="K197" s="356"/>
      <c r="L197" s="356"/>
      <c r="M197" s="356"/>
      <c r="N197" s="356"/>
      <c r="O197" s="356"/>
      <c r="P197" s="356"/>
      <c r="Q197" s="356"/>
      <c r="R197" s="356"/>
      <c r="S197" s="356"/>
      <c r="T197" s="356"/>
      <c r="U197" s="357"/>
      <c r="V197" s="318"/>
      <c r="W197" s="316"/>
      <c r="X197" s="316"/>
      <c r="Y197" s="316"/>
      <c r="Z197" s="316"/>
      <c r="AA197" s="316"/>
      <c r="AB197" s="316"/>
      <c r="AC197" s="316"/>
      <c r="AD197" s="316"/>
      <c r="AE197" s="316"/>
      <c r="AF197" s="316"/>
      <c r="AG197" s="317"/>
      <c r="AH197" s="318"/>
      <c r="AI197" s="316"/>
      <c r="AJ197" s="316"/>
      <c r="AK197" s="316"/>
      <c r="AL197" s="316"/>
      <c r="AM197" s="316"/>
      <c r="AN197" s="316"/>
      <c r="AO197" s="316"/>
      <c r="AP197" s="316"/>
      <c r="AQ197" s="316"/>
      <c r="AR197" s="316"/>
      <c r="AS197" s="316"/>
      <c r="AT197" s="316"/>
      <c r="AU197" s="316"/>
      <c r="AV197" s="316"/>
      <c r="AW197" s="316"/>
      <c r="AX197" s="316"/>
      <c r="AY197" s="316"/>
      <c r="AZ197" s="316"/>
      <c r="BA197" s="316"/>
      <c r="BB197" s="316"/>
      <c r="BC197" s="316"/>
      <c r="BD197" s="316"/>
      <c r="BE197" s="316"/>
      <c r="BF197" s="316"/>
      <c r="BG197" s="316"/>
      <c r="BH197" s="316"/>
      <c r="BI197" s="316"/>
      <c r="BJ197" s="316"/>
      <c r="BK197" s="316"/>
      <c r="BL197" s="316"/>
      <c r="BM197" s="316"/>
      <c r="BN197" s="317"/>
      <c r="BO197" s="71"/>
      <c r="BP197" s="71"/>
      <c r="BQ197" s="71"/>
      <c r="BR197" s="71"/>
      <c r="BS197" s="71"/>
      <c r="BT197" s="71"/>
      <c r="BU197" s="71"/>
      <c r="BV197" s="71"/>
    </row>
    <row r="198" spans="2:74" ht="6.95" customHeight="1">
      <c r="B198" s="71"/>
      <c r="C198" s="71"/>
      <c r="D198" s="71"/>
      <c r="E198" s="332"/>
      <c r="F198" s="265"/>
      <c r="G198" s="265"/>
      <c r="H198" s="265"/>
      <c r="I198" s="356"/>
      <c r="J198" s="356"/>
      <c r="K198" s="356"/>
      <c r="L198" s="356"/>
      <c r="M198" s="356"/>
      <c r="N198" s="356"/>
      <c r="O198" s="356"/>
      <c r="P198" s="356"/>
      <c r="Q198" s="356"/>
      <c r="R198" s="356"/>
      <c r="S198" s="356"/>
      <c r="T198" s="356"/>
      <c r="U198" s="357"/>
      <c r="V198" s="318"/>
      <c r="W198" s="316"/>
      <c r="X198" s="316"/>
      <c r="Y198" s="316"/>
      <c r="Z198" s="316"/>
      <c r="AA198" s="316"/>
      <c r="AB198" s="316"/>
      <c r="AC198" s="316"/>
      <c r="AD198" s="316"/>
      <c r="AE198" s="316"/>
      <c r="AF198" s="316"/>
      <c r="AG198" s="317"/>
      <c r="AH198" s="318"/>
      <c r="AI198" s="316"/>
      <c r="AJ198" s="316"/>
      <c r="AK198" s="316"/>
      <c r="AL198" s="316"/>
      <c r="AM198" s="316"/>
      <c r="AN198" s="316"/>
      <c r="AO198" s="316"/>
      <c r="AP198" s="316"/>
      <c r="AQ198" s="316"/>
      <c r="AR198" s="316"/>
      <c r="AS198" s="316"/>
      <c r="AT198" s="316"/>
      <c r="AU198" s="316"/>
      <c r="AV198" s="316"/>
      <c r="AW198" s="316"/>
      <c r="AX198" s="316"/>
      <c r="AY198" s="316"/>
      <c r="AZ198" s="316"/>
      <c r="BA198" s="316"/>
      <c r="BB198" s="316"/>
      <c r="BC198" s="316"/>
      <c r="BD198" s="316"/>
      <c r="BE198" s="316"/>
      <c r="BF198" s="316"/>
      <c r="BG198" s="316"/>
      <c r="BH198" s="316"/>
      <c r="BI198" s="316"/>
      <c r="BJ198" s="316"/>
      <c r="BK198" s="316"/>
      <c r="BL198" s="316"/>
      <c r="BM198" s="316"/>
      <c r="BN198" s="317"/>
      <c r="BO198" s="71"/>
      <c r="BP198" s="71"/>
      <c r="BQ198" s="71"/>
      <c r="BR198" s="71"/>
      <c r="BS198" s="71"/>
      <c r="BT198" s="71"/>
      <c r="BU198" s="71"/>
      <c r="BV198" s="71"/>
    </row>
    <row r="199" spans="2:74" ht="6.95" customHeight="1">
      <c r="B199" s="71"/>
      <c r="C199" s="71"/>
      <c r="D199" s="71"/>
      <c r="E199" s="334"/>
      <c r="F199" s="335"/>
      <c r="G199" s="335"/>
      <c r="H199" s="335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9"/>
      <c r="V199" s="318"/>
      <c r="W199" s="316"/>
      <c r="X199" s="316"/>
      <c r="Y199" s="316"/>
      <c r="Z199" s="316"/>
      <c r="AA199" s="316"/>
      <c r="AB199" s="316"/>
      <c r="AC199" s="316"/>
      <c r="AD199" s="316"/>
      <c r="AE199" s="316"/>
      <c r="AF199" s="316"/>
      <c r="AG199" s="317"/>
      <c r="AH199" s="318"/>
      <c r="AI199" s="316"/>
      <c r="AJ199" s="316"/>
      <c r="AK199" s="316"/>
      <c r="AL199" s="316"/>
      <c r="AM199" s="316"/>
      <c r="AN199" s="316"/>
      <c r="AO199" s="316"/>
      <c r="AP199" s="316"/>
      <c r="AQ199" s="316"/>
      <c r="AR199" s="316"/>
      <c r="AS199" s="316"/>
      <c r="AT199" s="316"/>
      <c r="AU199" s="316"/>
      <c r="AV199" s="316"/>
      <c r="AW199" s="316"/>
      <c r="AX199" s="316"/>
      <c r="AY199" s="316"/>
      <c r="AZ199" s="316"/>
      <c r="BA199" s="316"/>
      <c r="BB199" s="316"/>
      <c r="BC199" s="316"/>
      <c r="BD199" s="316"/>
      <c r="BE199" s="316"/>
      <c r="BF199" s="316"/>
      <c r="BG199" s="316"/>
      <c r="BH199" s="316"/>
      <c r="BI199" s="316"/>
      <c r="BJ199" s="316"/>
      <c r="BK199" s="316"/>
      <c r="BL199" s="316"/>
      <c r="BM199" s="316"/>
      <c r="BN199" s="317"/>
      <c r="BO199" s="71"/>
      <c r="BP199" s="71"/>
      <c r="BQ199" s="71"/>
      <c r="BR199" s="71"/>
      <c r="BS199" s="71"/>
      <c r="BT199" s="71"/>
      <c r="BU199" s="71"/>
      <c r="BV199" s="71"/>
    </row>
    <row r="200" spans="2:74" ht="6.95" customHeight="1">
      <c r="B200" s="71"/>
      <c r="C200" s="71"/>
      <c r="D200" s="71"/>
      <c r="E200" s="345" t="s">
        <v>90</v>
      </c>
      <c r="F200" s="268"/>
      <c r="G200" s="268"/>
      <c r="H200" s="268"/>
      <c r="I200" s="338" t="s">
        <v>116</v>
      </c>
      <c r="J200" s="338"/>
      <c r="K200" s="338"/>
      <c r="L200" s="338"/>
      <c r="M200" s="338"/>
      <c r="N200" s="338"/>
      <c r="O200" s="338"/>
      <c r="P200" s="338"/>
      <c r="Q200" s="338"/>
      <c r="R200" s="338"/>
      <c r="S200" s="338"/>
      <c r="T200" s="338"/>
      <c r="U200" s="339"/>
      <c r="V200" s="318"/>
      <c r="W200" s="316"/>
      <c r="X200" s="316"/>
      <c r="Y200" s="316"/>
      <c r="Z200" s="316"/>
      <c r="AA200" s="316"/>
      <c r="AB200" s="316"/>
      <c r="AC200" s="316"/>
      <c r="AD200" s="316"/>
      <c r="AE200" s="316"/>
      <c r="AF200" s="316"/>
      <c r="AG200" s="317"/>
      <c r="AH200" s="318"/>
      <c r="AI200" s="316"/>
      <c r="AJ200" s="316"/>
      <c r="AK200" s="316"/>
      <c r="AL200" s="316"/>
      <c r="AM200" s="316"/>
      <c r="AN200" s="316"/>
      <c r="AO200" s="316"/>
      <c r="AP200" s="316"/>
      <c r="AQ200" s="316"/>
      <c r="AR200" s="316"/>
      <c r="AS200" s="316"/>
      <c r="AT200" s="316"/>
      <c r="AU200" s="316"/>
      <c r="AV200" s="316"/>
      <c r="AW200" s="316"/>
      <c r="AX200" s="316"/>
      <c r="AY200" s="316"/>
      <c r="AZ200" s="316"/>
      <c r="BA200" s="316"/>
      <c r="BB200" s="316"/>
      <c r="BC200" s="316"/>
      <c r="BD200" s="316"/>
      <c r="BE200" s="316"/>
      <c r="BF200" s="316"/>
      <c r="BG200" s="316"/>
      <c r="BH200" s="316"/>
      <c r="BI200" s="316"/>
      <c r="BJ200" s="316"/>
      <c r="BK200" s="316"/>
      <c r="BL200" s="316"/>
      <c r="BM200" s="316"/>
      <c r="BN200" s="317"/>
      <c r="BO200" s="71"/>
      <c r="BP200" s="71"/>
      <c r="BQ200" s="71"/>
      <c r="BR200" s="71"/>
      <c r="BS200" s="71"/>
      <c r="BT200" s="71"/>
      <c r="BU200" s="71"/>
      <c r="BV200" s="71"/>
    </row>
    <row r="201" spans="2:74" ht="6.95" customHeight="1">
      <c r="B201" s="71"/>
      <c r="C201" s="71"/>
      <c r="D201" s="71"/>
      <c r="E201" s="346"/>
      <c r="F201" s="265"/>
      <c r="G201" s="265"/>
      <c r="H201" s="265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1"/>
      <c r="V201" s="318"/>
      <c r="W201" s="316"/>
      <c r="X201" s="316"/>
      <c r="Y201" s="316"/>
      <c r="Z201" s="316"/>
      <c r="AA201" s="316"/>
      <c r="AB201" s="316"/>
      <c r="AC201" s="316"/>
      <c r="AD201" s="316"/>
      <c r="AE201" s="316"/>
      <c r="AF201" s="316"/>
      <c r="AG201" s="317"/>
      <c r="AH201" s="318"/>
      <c r="AI201" s="316"/>
      <c r="AJ201" s="316"/>
      <c r="AK201" s="316"/>
      <c r="AL201" s="316"/>
      <c r="AM201" s="316"/>
      <c r="AN201" s="316"/>
      <c r="AO201" s="316"/>
      <c r="AP201" s="316"/>
      <c r="AQ201" s="316"/>
      <c r="AR201" s="316"/>
      <c r="AS201" s="316"/>
      <c r="AT201" s="316"/>
      <c r="AU201" s="316"/>
      <c r="AV201" s="316"/>
      <c r="AW201" s="316"/>
      <c r="AX201" s="316"/>
      <c r="AY201" s="316"/>
      <c r="AZ201" s="316"/>
      <c r="BA201" s="316"/>
      <c r="BB201" s="316"/>
      <c r="BC201" s="316"/>
      <c r="BD201" s="316"/>
      <c r="BE201" s="316"/>
      <c r="BF201" s="316"/>
      <c r="BG201" s="316"/>
      <c r="BH201" s="316"/>
      <c r="BI201" s="316"/>
      <c r="BJ201" s="316"/>
      <c r="BK201" s="316"/>
      <c r="BL201" s="316"/>
      <c r="BM201" s="316"/>
      <c r="BN201" s="317"/>
      <c r="BO201" s="71"/>
      <c r="BP201" s="71"/>
      <c r="BQ201" s="71"/>
      <c r="BR201" s="71"/>
      <c r="BS201" s="71"/>
      <c r="BT201" s="71"/>
      <c r="BU201" s="71"/>
      <c r="BV201" s="71"/>
    </row>
    <row r="202" spans="2:74" ht="6.95" customHeight="1">
      <c r="B202" s="71"/>
      <c r="C202" s="71"/>
      <c r="D202" s="71"/>
      <c r="E202" s="332"/>
      <c r="F202" s="265"/>
      <c r="G202" s="265"/>
      <c r="H202" s="265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1"/>
      <c r="V202" s="318"/>
      <c r="W202" s="316"/>
      <c r="X202" s="316"/>
      <c r="Y202" s="316"/>
      <c r="Z202" s="316"/>
      <c r="AA202" s="316"/>
      <c r="AB202" s="316"/>
      <c r="AC202" s="316"/>
      <c r="AD202" s="316"/>
      <c r="AE202" s="316"/>
      <c r="AF202" s="316"/>
      <c r="AG202" s="317"/>
      <c r="AH202" s="318"/>
      <c r="AI202" s="316"/>
      <c r="AJ202" s="316"/>
      <c r="AK202" s="316"/>
      <c r="AL202" s="316"/>
      <c r="AM202" s="316"/>
      <c r="AN202" s="316"/>
      <c r="AO202" s="316"/>
      <c r="AP202" s="316"/>
      <c r="AQ202" s="316"/>
      <c r="AR202" s="316"/>
      <c r="AS202" s="316"/>
      <c r="AT202" s="316"/>
      <c r="AU202" s="316"/>
      <c r="AV202" s="316"/>
      <c r="AW202" s="316"/>
      <c r="AX202" s="316"/>
      <c r="AY202" s="316"/>
      <c r="AZ202" s="316"/>
      <c r="BA202" s="316"/>
      <c r="BB202" s="316"/>
      <c r="BC202" s="316"/>
      <c r="BD202" s="316"/>
      <c r="BE202" s="316"/>
      <c r="BF202" s="316"/>
      <c r="BG202" s="316"/>
      <c r="BH202" s="316"/>
      <c r="BI202" s="316"/>
      <c r="BJ202" s="316"/>
      <c r="BK202" s="316"/>
      <c r="BL202" s="316"/>
      <c r="BM202" s="316"/>
      <c r="BN202" s="317"/>
      <c r="BO202" s="71"/>
      <c r="BP202" s="71"/>
      <c r="BQ202" s="71"/>
      <c r="BR202" s="71"/>
      <c r="BS202" s="71"/>
      <c r="BT202" s="71"/>
      <c r="BU202" s="71"/>
      <c r="BV202" s="71"/>
    </row>
    <row r="203" spans="2:74" ht="6.95" customHeight="1">
      <c r="B203" s="71"/>
      <c r="C203" s="71"/>
      <c r="D203" s="71"/>
      <c r="E203" s="334"/>
      <c r="F203" s="335"/>
      <c r="G203" s="335"/>
      <c r="H203" s="335"/>
      <c r="I203" s="343"/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  <c r="U203" s="344"/>
      <c r="V203" s="319"/>
      <c r="W203" s="320"/>
      <c r="X203" s="320"/>
      <c r="Y203" s="320"/>
      <c r="Z203" s="320"/>
      <c r="AA203" s="320"/>
      <c r="AB203" s="320"/>
      <c r="AC203" s="320"/>
      <c r="AD203" s="320"/>
      <c r="AE203" s="320"/>
      <c r="AF203" s="320"/>
      <c r="AG203" s="321"/>
      <c r="AH203" s="319"/>
      <c r="AI203" s="320"/>
      <c r="AJ203" s="320"/>
      <c r="AK203" s="320"/>
      <c r="AL203" s="320"/>
      <c r="AM203" s="320"/>
      <c r="AN203" s="320"/>
      <c r="AO203" s="320"/>
      <c r="AP203" s="320"/>
      <c r="AQ203" s="320"/>
      <c r="AR203" s="320"/>
      <c r="AS203" s="320"/>
      <c r="AT203" s="320"/>
      <c r="AU203" s="320"/>
      <c r="AV203" s="320"/>
      <c r="AW203" s="320"/>
      <c r="AX203" s="320"/>
      <c r="AY203" s="320"/>
      <c r="AZ203" s="320"/>
      <c r="BA203" s="320"/>
      <c r="BB203" s="320"/>
      <c r="BC203" s="320"/>
      <c r="BD203" s="320"/>
      <c r="BE203" s="320"/>
      <c r="BF203" s="320"/>
      <c r="BG203" s="320"/>
      <c r="BH203" s="320"/>
      <c r="BI203" s="320"/>
      <c r="BJ203" s="320"/>
      <c r="BK203" s="320"/>
      <c r="BL203" s="320"/>
      <c r="BM203" s="320"/>
      <c r="BN203" s="321"/>
      <c r="BO203" s="71"/>
      <c r="BP203" s="71"/>
      <c r="BQ203" s="71"/>
      <c r="BR203" s="71"/>
      <c r="BS203" s="71"/>
      <c r="BT203" s="71"/>
      <c r="BU203" s="71"/>
      <c r="BV203" s="71"/>
    </row>
    <row r="204" spans="2:74" ht="6.95" customHeight="1">
      <c r="B204" s="71"/>
      <c r="C204" s="71"/>
      <c r="D204" s="71"/>
      <c r="E204" s="330" t="s">
        <v>91</v>
      </c>
      <c r="F204" s="268"/>
      <c r="G204" s="268"/>
      <c r="H204" s="268"/>
      <c r="I204" s="313" t="s">
        <v>33</v>
      </c>
      <c r="J204" s="313"/>
      <c r="K204" s="313"/>
      <c r="L204" s="313"/>
      <c r="M204" s="313"/>
      <c r="N204" s="313"/>
      <c r="O204" s="313"/>
      <c r="P204" s="313"/>
      <c r="Q204" s="313"/>
      <c r="R204" s="313"/>
      <c r="S204" s="313"/>
      <c r="T204" s="313"/>
      <c r="U204" s="314"/>
      <c r="V204" s="337" t="s">
        <v>92</v>
      </c>
      <c r="W204" s="313"/>
      <c r="X204" s="313"/>
      <c r="Y204" s="313"/>
      <c r="Z204" s="313"/>
      <c r="AA204" s="313"/>
      <c r="AB204" s="313"/>
      <c r="AC204" s="313"/>
      <c r="AD204" s="313"/>
      <c r="AE204" s="313"/>
      <c r="AF204" s="313"/>
      <c r="AG204" s="314"/>
      <c r="AH204" s="337" t="s">
        <v>55</v>
      </c>
      <c r="AI204" s="313"/>
      <c r="AJ204" s="313"/>
      <c r="AK204" s="313"/>
      <c r="AL204" s="313"/>
      <c r="AM204" s="313"/>
      <c r="AN204" s="313"/>
      <c r="AO204" s="313"/>
      <c r="AP204" s="313"/>
      <c r="AQ204" s="313"/>
      <c r="AR204" s="313"/>
      <c r="AS204" s="313"/>
      <c r="AT204" s="313"/>
      <c r="AU204" s="313"/>
      <c r="AV204" s="313"/>
      <c r="AW204" s="313"/>
      <c r="AX204" s="313"/>
      <c r="AY204" s="313"/>
      <c r="AZ204" s="313"/>
      <c r="BA204" s="313"/>
      <c r="BB204" s="313"/>
      <c r="BC204" s="313"/>
      <c r="BD204" s="313"/>
      <c r="BE204" s="313"/>
      <c r="BF204" s="313"/>
      <c r="BG204" s="313"/>
      <c r="BH204" s="313"/>
      <c r="BI204" s="313"/>
      <c r="BJ204" s="313"/>
      <c r="BK204" s="313"/>
      <c r="BL204" s="313"/>
      <c r="BM204" s="313"/>
      <c r="BN204" s="314"/>
      <c r="BO204" s="71"/>
      <c r="BP204" s="71"/>
      <c r="BQ204" s="71"/>
      <c r="BR204" s="71"/>
      <c r="BS204" s="71"/>
      <c r="BT204" s="71"/>
      <c r="BU204" s="71"/>
      <c r="BV204" s="71"/>
    </row>
    <row r="205" spans="2:74" ht="6.95" customHeight="1">
      <c r="B205" s="71"/>
      <c r="C205" s="71"/>
      <c r="D205" s="71"/>
      <c r="E205" s="332"/>
      <c r="F205" s="265"/>
      <c r="G205" s="265"/>
      <c r="H205" s="265"/>
      <c r="I205" s="316"/>
      <c r="J205" s="316"/>
      <c r="K205" s="316"/>
      <c r="L205" s="316"/>
      <c r="M205" s="316"/>
      <c r="N205" s="316"/>
      <c r="O205" s="316"/>
      <c r="P205" s="316"/>
      <c r="Q205" s="316"/>
      <c r="R205" s="316"/>
      <c r="S205" s="316"/>
      <c r="T205" s="316"/>
      <c r="U205" s="317"/>
      <c r="V205" s="318"/>
      <c r="W205" s="316"/>
      <c r="X205" s="316"/>
      <c r="Y205" s="316"/>
      <c r="Z205" s="316"/>
      <c r="AA205" s="316"/>
      <c r="AB205" s="316"/>
      <c r="AC205" s="316"/>
      <c r="AD205" s="316"/>
      <c r="AE205" s="316"/>
      <c r="AF205" s="316"/>
      <c r="AG205" s="317"/>
      <c r="AH205" s="318"/>
      <c r="AI205" s="316"/>
      <c r="AJ205" s="316"/>
      <c r="AK205" s="316"/>
      <c r="AL205" s="316"/>
      <c r="AM205" s="316"/>
      <c r="AN205" s="316"/>
      <c r="AO205" s="316"/>
      <c r="AP205" s="316"/>
      <c r="AQ205" s="316"/>
      <c r="AR205" s="316"/>
      <c r="AS205" s="316"/>
      <c r="AT205" s="316"/>
      <c r="AU205" s="316"/>
      <c r="AV205" s="316"/>
      <c r="AW205" s="316"/>
      <c r="AX205" s="316"/>
      <c r="AY205" s="316"/>
      <c r="AZ205" s="316"/>
      <c r="BA205" s="316"/>
      <c r="BB205" s="316"/>
      <c r="BC205" s="316"/>
      <c r="BD205" s="316"/>
      <c r="BE205" s="316"/>
      <c r="BF205" s="316"/>
      <c r="BG205" s="316"/>
      <c r="BH205" s="316"/>
      <c r="BI205" s="316"/>
      <c r="BJ205" s="316"/>
      <c r="BK205" s="316"/>
      <c r="BL205" s="316"/>
      <c r="BM205" s="316"/>
      <c r="BN205" s="317"/>
      <c r="BO205" s="71"/>
      <c r="BP205" s="71"/>
      <c r="BQ205" s="71"/>
      <c r="BR205" s="71"/>
      <c r="BS205" s="71"/>
      <c r="BT205" s="71"/>
      <c r="BU205" s="71"/>
      <c r="BV205" s="71"/>
    </row>
    <row r="206" spans="2:74" ht="6.95" customHeight="1">
      <c r="B206" s="71"/>
      <c r="C206" s="71"/>
      <c r="D206" s="71"/>
      <c r="E206" s="332"/>
      <c r="F206" s="265"/>
      <c r="G206" s="265"/>
      <c r="H206" s="265"/>
      <c r="I206" s="316"/>
      <c r="J206" s="316"/>
      <c r="K206" s="316"/>
      <c r="L206" s="316"/>
      <c r="M206" s="316"/>
      <c r="N206" s="316"/>
      <c r="O206" s="316"/>
      <c r="P206" s="316"/>
      <c r="Q206" s="316"/>
      <c r="R206" s="316"/>
      <c r="S206" s="316"/>
      <c r="T206" s="316"/>
      <c r="U206" s="317"/>
      <c r="V206" s="318"/>
      <c r="W206" s="316"/>
      <c r="X206" s="316"/>
      <c r="Y206" s="316"/>
      <c r="Z206" s="316"/>
      <c r="AA206" s="316"/>
      <c r="AB206" s="316"/>
      <c r="AC206" s="316"/>
      <c r="AD206" s="316"/>
      <c r="AE206" s="316"/>
      <c r="AF206" s="316"/>
      <c r="AG206" s="317"/>
      <c r="AH206" s="318"/>
      <c r="AI206" s="316"/>
      <c r="AJ206" s="316"/>
      <c r="AK206" s="316"/>
      <c r="AL206" s="316"/>
      <c r="AM206" s="316"/>
      <c r="AN206" s="316"/>
      <c r="AO206" s="316"/>
      <c r="AP206" s="316"/>
      <c r="AQ206" s="316"/>
      <c r="AR206" s="316"/>
      <c r="AS206" s="316"/>
      <c r="AT206" s="316"/>
      <c r="AU206" s="316"/>
      <c r="AV206" s="316"/>
      <c r="AW206" s="316"/>
      <c r="AX206" s="316"/>
      <c r="AY206" s="316"/>
      <c r="AZ206" s="316"/>
      <c r="BA206" s="316"/>
      <c r="BB206" s="316"/>
      <c r="BC206" s="316"/>
      <c r="BD206" s="316"/>
      <c r="BE206" s="316"/>
      <c r="BF206" s="316"/>
      <c r="BG206" s="316"/>
      <c r="BH206" s="316"/>
      <c r="BI206" s="316"/>
      <c r="BJ206" s="316"/>
      <c r="BK206" s="316"/>
      <c r="BL206" s="316"/>
      <c r="BM206" s="316"/>
      <c r="BN206" s="317"/>
      <c r="BO206" s="71"/>
      <c r="BP206" s="71"/>
      <c r="BQ206" s="71"/>
      <c r="BR206" s="71"/>
      <c r="BS206" s="71"/>
      <c r="BT206" s="71"/>
      <c r="BU206" s="71"/>
      <c r="BV206" s="71"/>
    </row>
    <row r="207" spans="2:74" ht="6.95" customHeight="1">
      <c r="B207" s="71"/>
      <c r="C207" s="71"/>
      <c r="D207" s="71"/>
      <c r="E207" s="334"/>
      <c r="F207" s="335"/>
      <c r="G207" s="335"/>
      <c r="H207" s="335"/>
      <c r="I207" s="320"/>
      <c r="J207" s="320"/>
      <c r="K207" s="320"/>
      <c r="L207" s="320"/>
      <c r="M207" s="320"/>
      <c r="N207" s="320"/>
      <c r="O207" s="320"/>
      <c r="P207" s="320"/>
      <c r="Q207" s="320"/>
      <c r="R207" s="320"/>
      <c r="S207" s="320"/>
      <c r="T207" s="320"/>
      <c r="U207" s="321"/>
      <c r="V207" s="319"/>
      <c r="W207" s="320"/>
      <c r="X207" s="320"/>
      <c r="Y207" s="320"/>
      <c r="Z207" s="320"/>
      <c r="AA207" s="320"/>
      <c r="AB207" s="320"/>
      <c r="AC207" s="320"/>
      <c r="AD207" s="320"/>
      <c r="AE207" s="320"/>
      <c r="AF207" s="320"/>
      <c r="AG207" s="321"/>
      <c r="AH207" s="319"/>
      <c r="AI207" s="320"/>
      <c r="AJ207" s="320"/>
      <c r="AK207" s="320"/>
      <c r="AL207" s="320"/>
      <c r="AM207" s="320"/>
      <c r="AN207" s="320"/>
      <c r="AO207" s="320"/>
      <c r="AP207" s="320"/>
      <c r="AQ207" s="320"/>
      <c r="AR207" s="320"/>
      <c r="AS207" s="320"/>
      <c r="AT207" s="320"/>
      <c r="AU207" s="320"/>
      <c r="AV207" s="320"/>
      <c r="AW207" s="320"/>
      <c r="AX207" s="320"/>
      <c r="AY207" s="320"/>
      <c r="AZ207" s="320"/>
      <c r="BA207" s="320"/>
      <c r="BB207" s="320"/>
      <c r="BC207" s="320"/>
      <c r="BD207" s="320"/>
      <c r="BE207" s="320"/>
      <c r="BF207" s="320"/>
      <c r="BG207" s="320"/>
      <c r="BH207" s="320"/>
      <c r="BI207" s="320"/>
      <c r="BJ207" s="320"/>
      <c r="BK207" s="320"/>
      <c r="BL207" s="320"/>
      <c r="BM207" s="320"/>
      <c r="BN207" s="321"/>
      <c r="BO207" s="71"/>
      <c r="BP207" s="71"/>
      <c r="BQ207" s="71"/>
      <c r="BR207" s="71"/>
      <c r="BS207" s="71"/>
      <c r="BT207" s="71"/>
      <c r="BU207" s="71"/>
      <c r="BV207" s="71"/>
    </row>
    <row r="208" spans="2:74" ht="6.95" customHeight="1">
      <c r="B208" s="71"/>
      <c r="C208" s="71"/>
      <c r="D208" s="71"/>
      <c r="E208" s="330" t="s">
        <v>93</v>
      </c>
      <c r="F208" s="268"/>
      <c r="G208" s="268"/>
      <c r="H208" s="268"/>
      <c r="I208" s="313" t="s">
        <v>34</v>
      </c>
      <c r="J208" s="313"/>
      <c r="K208" s="313"/>
      <c r="L208" s="313"/>
      <c r="M208" s="313"/>
      <c r="N208" s="313"/>
      <c r="O208" s="313"/>
      <c r="P208" s="313"/>
      <c r="Q208" s="313"/>
      <c r="R208" s="313"/>
      <c r="S208" s="313"/>
      <c r="T208" s="313"/>
      <c r="U208" s="314"/>
      <c r="V208" s="337" t="s">
        <v>86</v>
      </c>
      <c r="W208" s="313"/>
      <c r="X208" s="313"/>
      <c r="Y208" s="313"/>
      <c r="Z208" s="313"/>
      <c r="AA208" s="313"/>
      <c r="AB208" s="313"/>
      <c r="AC208" s="313"/>
      <c r="AD208" s="313"/>
      <c r="AE208" s="313"/>
      <c r="AF208" s="313"/>
      <c r="AG208" s="314"/>
      <c r="AH208" s="318" t="s">
        <v>57</v>
      </c>
      <c r="AI208" s="316"/>
      <c r="AJ208" s="316"/>
      <c r="AK208" s="316"/>
      <c r="AL208" s="316"/>
      <c r="AM208" s="316"/>
      <c r="AN208" s="316"/>
      <c r="AO208" s="316"/>
      <c r="AP208" s="316"/>
      <c r="AQ208" s="316"/>
      <c r="AR208" s="316"/>
      <c r="AS208" s="316"/>
      <c r="AT208" s="316"/>
      <c r="AU208" s="316"/>
      <c r="AV208" s="316"/>
      <c r="AW208" s="316"/>
      <c r="AX208" s="316"/>
      <c r="AY208" s="316"/>
      <c r="AZ208" s="316"/>
      <c r="BA208" s="316"/>
      <c r="BB208" s="316"/>
      <c r="BC208" s="316"/>
      <c r="BD208" s="316"/>
      <c r="BE208" s="316"/>
      <c r="BF208" s="316"/>
      <c r="BG208" s="316"/>
      <c r="BH208" s="316"/>
      <c r="BI208" s="316"/>
      <c r="BJ208" s="316"/>
      <c r="BK208" s="316"/>
      <c r="BL208" s="316"/>
      <c r="BM208" s="316"/>
      <c r="BN208" s="317"/>
      <c r="BO208" s="71"/>
      <c r="BP208" s="71"/>
      <c r="BQ208" s="71"/>
      <c r="BR208" s="71"/>
      <c r="BS208" s="71"/>
      <c r="BT208" s="71"/>
      <c r="BU208" s="71"/>
      <c r="BV208" s="71"/>
    </row>
    <row r="209" spans="2:74" ht="6.95" customHeight="1">
      <c r="B209" s="71"/>
      <c r="C209" s="71"/>
      <c r="D209" s="71"/>
      <c r="E209" s="332"/>
      <c r="F209" s="265"/>
      <c r="G209" s="265"/>
      <c r="H209" s="265"/>
      <c r="I209" s="316"/>
      <c r="J209" s="316"/>
      <c r="K209" s="316"/>
      <c r="L209" s="316"/>
      <c r="M209" s="316"/>
      <c r="N209" s="316"/>
      <c r="O209" s="316"/>
      <c r="P209" s="316"/>
      <c r="Q209" s="316"/>
      <c r="R209" s="316"/>
      <c r="S209" s="316"/>
      <c r="T209" s="316"/>
      <c r="U209" s="317"/>
      <c r="V209" s="318"/>
      <c r="W209" s="316"/>
      <c r="X209" s="316"/>
      <c r="Y209" s="316"/>
      <c r="Z209" s="316"/>
      <c r="AA209" s="316"/>
      <c r="AB209" s="316"/>
      <c r="AC209" s="316"/>
      <c r="AD209" s="316"/>
      <c r="AE209" s="316"/>
      <c r="AF209" s="316"/>
      <c r="AG209" s="317"/>
      <c r="AH209" s="318"/>
      <c r="AI209" s="316"/>
      <c r="AJ209" s="316"/>
      <c r="AK209" s="316"/>
      <c r="AL209" s="316"/>
      <c r="AM209" s="316"/>
      <c r="AN209" s="316"/>
      <c r="AO209" s="316"/>
      <c r="AP209" s="316"/>
      <c r="AQ209" s="316"/>
      <c r="AR209" s="316"/>
      <c r="AS209" s="316"/>
      <c r="AT209" s="316"/>
      <c r="AU209" s="316"/>
      <c r="AV209" s="316"/>
      <c r="AW209" s="316"/>
      <c r="AX209" s="316"/>
      <c r="AY209" s="316"/>
      <c r="AZ209" s="316"/>
      <c r="BA209" s="316"/>
      <c r="BB209" s="316"/>
      <c r="BC209" s="316"/>
      <c r="BD209" s="316"/>
      <c r="BE209" s="316"/>
      <c r="BF209" s="316"/>
      <c r="BG209" s="316"/>
      <c r="BH209" s="316"/>
      <c r="BI209" s="316"/>
      <c r="BJ209" s="316"/>
      <c r="BK209" s="316"/>
      <c r="BL209" s="316"/>
      <c r="BM209" s="316"/>
      <c r="BN209" s="317"/>
      <c r="BO209" s="71"/>
      <c r="BP209" s="71"/>
      <c r="BQ209" s="71"/>
      <c r="BR209" s="71"/>
      <c r="BS209" s="71"/>
      <c r="BT209" s="71"/>
      <c r="BU209" s="71"/>
      <c r="BV209" s="71"/>
    </row>
    <row r="210" spans="2:74" ht="6.95" customHeight="1">
      <c r="B210" s="71"/>
      <c r="C210" s="71"/>
      <c r="D210" s="71"/>
      <c r="E210" s="332"/>
      <c r="F210" s="265"/>
      <c r="G210" s="265"/>
      <c r="H210" s="265"/>
      <c r="I210" s="316"/>
      <c r="J210" s="316"/>
      <c r="K210" s="316"/>
      <c r="L210" s="316"/>
      <c r="M210" s="316"/>
      <c r="N210" s="316"/>
      <c r="O210" s="316"/>
      <c r="P210" s="316"/>
      <c r="Q210" s="316"/>
      <c r="R210" s="316"/>
      <c r="S210" s="316"/>
      <c r="T210" s="316"/>
      <c r="U210" s="317"/>
      <c r="V210" s="318"/>
      <c r="W210" s="316"/>
      <c r="X210" s="316"/>
      <c r="Y210" s="316"/>
      <c r="Z210" s="316"/>
      <c r="AA210" s="316"/>
      <c r="AB210" s="316"/>
      <c r="AC210" s="316"/>
      <c r="AD210" s="316"/>
      <c r="AE210" s="316"/>
      <c r="AF210" s="316"/>
      <c r="AG210" s="317"/>
      <c r="AH210" s="318"/>
      <c r="AI210" s="316"/>
      <c r="AJ210" s="316"/>
      <c r="AK210" s="316"/>
      <c r="AL210" s="316"/>
      <c r="AM210" s="316"/>
      <c r="AN210" s="316"/>
      <c r="AO210" s="316"/>
      <c r="AP210" s="316"/>
      <c r="AQ210" s="316"/>
      <c r="AR210" s="316"/>
      <c r="AS210" s="316"/>
      <c r="AT210" s="316"/>
      <c r="AU210" s="316"/>
      <c r="AV210" s="316"/>
      <c r="AW210" s="316"/>
      <c r="AX210" s="316"/>
      <c r="AY210" s="316"/>
      <c r="AZ210" s="316"/>
      <c r="BA210" s="316"/>
      <c r="BB210" s="316"/>
      <c r="BC210" s="316"/>
      <c r="BD210" s="316"/>
      <c r="BE210" s="316"/>
      <c r="BF210" s="316"/>
      <c r="BG210" s="316"/>
      <c r="BH210" s="316"/>
      <c r="BI210" s="316"/>
      <c r="BJ210" s="316"/>
      <c r="BK210" s="316"/>
      <c r="BL210" s="316"/>
      <c r="BM210" s="316"/>
      <c r="BN210" s="317"/>
      <c r="BO210" s="71"/>
      <c r="BP210" s="71"/>
      <c r="BQ210" s="71"/>
      <c r="BR210" s="71"/>
      <c r="BS210" s="71"/>
      <c r="BT210" s="71"/>
      <c r="BU210" s="71"/>
      <c r="BV210" s="71"/>
    </row>
    <row r="211" spans="2:74" ht="6.95" customHeight="1">
      <c r="B211" s="71"/>
      <c r="C211" s="71"/>
      <c r="D211" s="71"/>
      <c r="E211" s="334"/>
      <c r="F211" s="335"/>
      <c r="G211" s="335"/>
      <c r="H211" s="335"/>
      <c r="I211" s="320"/>
      <c r="J211" s="320"/>
      <c r="K211" s="320"/>
      <c r="L211" s="320"/>
      <c r="M211" s="320"/>
      <c r="N211" s="320"/>
      <c r="O211" s="320"/>
      <c r="P211" s="320"/>
      <c r="Q211" s="320"/>
      <c r="R211" s="320"/>
      <c r="S211" s="320"/>
      <c r="T211" s="320"/>
      <c r="U211" s="321"/>
      <c r="V211" s="319"/>
      <c r="W211" s="320"/>
      <c r="X211" s="320"/>
      <c r="Y211" s="320"/>
      <c r="Z211" s="320"/>
      <c r="AA211" s="320"/>
      <c r="AB211" s="320"/>
      <c r="AC211" s="320"/>
      <c r="AD211" s="320"/>
      <c r="AE211" s="320"/>
      <c r="AF211" s="320"/>
      <c r="AG211" s="321"/>
      <c r="AH211" s="319"/>
      <c r="AI211" s="320"/>
      <c r="AJ211" s="320"/>
      <c r="AK211" s="320"/>
      <c r="AL211" s="320"/>
      <c r="AM211" s="320"/>
      <c r="AN211" s="320"/>
      <c r="AO211" s="320"/>
      <c r="AP211" s="320"/>
      <c r="AQ211" s="320"/>
      <c r="AR211" s="320"/>
      <c r="AS211" s="320"/>
      <c r="AT211" s="320"/>
      <c r="AU211" s="320"/>
      <c r="AV211" s="320"/>
      <c r="AW211" s="320"/>
      <c r="AX211" s="320"/>
      <c r="AY211" s="320"/>
      <c r="AZ211" s="320"/>
      <c r="BA211" s="320"/>
      <c r="BB211" s="320"/>
      <c r="BC211" s="320"/>
      <c r="BD211" s="320"/>
      <c r="BE211" s="320"/>
      <c r="BF211" s="320"/>
      <c r="BG211" s="320"/>
      <c r="BH211" s="320"/>
      <c r="BI211" s="320"/>
      <c r="BJ211" s="320"/>
      <c r="BK211" s="320"/>
      <c r="BL211" s="320"/>
      <c r="BM211" s="320"/>
      <c r="BN211" s="321"/>
      <c r="BO211" s="71"/>
      <c r="BP211" s="71"/>
      <c r="BQ211" s="71"/>
      <c r="BR211" s="71"/>
      <c r="BS211" s="71"/>
      <c r="BT211" s="71"/>
      <c r="BU211" s="71"/>
      <c r="BV211" s="71"/>
    </row>
    <row r="212" spans="2:74" ht="6.95" customHeight="1">
      <c r="B212" s="71"/>
      <c r="C212" s="71"/>
      <c r="D212" s="71"/>
      <c r="E212" s="345" t="s">
        <v>94</v>
      </c>
      <c r="F212" s="268"/>
      <c r="G212" s="268"/>
      <c r="H212" s="268"/>
      <c r="I212" s="338" t="s">
        <v>95</v>
      </c>
      <c r="J212" s="338"/>
      <c r="K212" s="338"/>
      <c r="L212" s="338"/>
      <c r="M212" s="338"/>
      <c r="N212" s="338"/>
      <c r="O212" s="338"/>
      <c r="P212" s="338"/>
      <c r="Q212" s="338"/>
      <c r="R212" s="338"/>
      <c r="S212" s="338"/>
      <c r="T212" s="338"/>
      <c r="U212" s="339"/>
      <c r="V212" s="345" t="s">
        <v>96</v>
      </c>
      <c r="W212" s="350"/>
      <c r="X212" s="350"/>
      <c r="Y212" s="350"/>
      <c r="Z212" s="350"/>
      <c r="AA212" s="350"/>
      <c r="AB212" s="350"/>
      <c r="AC212" s="350"/>
      <c r="AD212" s="350"/>
      <c r="AE212" s="350"/>
      <c r="AF212" s="350"/>
      <c r="AG212" s="368"/>
      <c r="AH212" s="312" t="s">
        <v>129</v>
      </c>
      <c r="AI212" s="338"/>
      <c r="AJ212" s="338"/>
      <c r="AK212" s="338"/>
      <c r="AL212" s="338"/>
      <c r="AM212" s="338"/>
      <c r="AN212" s="338"/>
      <c r="AO212" s="338"/>
      <c r="AP212" s="338"/>
      <c r="AQ212" s="338"/>
      <c r="AR212" s="338"/>
      <c r="AS212" s="338"/>
      <c r="AT212" s="338"/>
      <c r="AU212" s="338"/>
      <c r="AV212" s="338"/>
      <c r="AW212" s="338"/>
      <c r="AX212" s="338"/>
      <c r="AY212" s="338"/>
      <c r="AZ212" s="338"/>
      <c r="BA212" s="338"/>
      <c r="BB212" s="338"/>
      <c r="BC212" s="338"/>
      <c r="BD212" s="338"/>
      <c r="BE212" s="338"/>
      <c r="BF212" s="338"/>
      <c r="BG212" s="338"/>
      <c r="BH212" s="338"/>
      <c r="BI212" s="338"/>
      <c r="BJ212" s="338"/>
      <c r="BK212" s="338"/>
      <c r="BL212" s="338"/>
      <c r="BM212" s="338"/>
      <c r="BN212" s="339"/>
      <c r="BO212" s="71"/>
      <c r="BP212" s="71"/>
      <c r="BQ212" s="71"/>
      <c r="BR212" s="71"/>
      <c r="BS212" s="71"/>
      <c r="BT212" s="71"/>
      <c r="BU212" s="71"/>
      <c r="BV212" s="71"/>
    </row>
    <row r="213" spans="2:74" ht="6.95" customHeight="1">
      <c r="B213" s="71"/>
      <c r="C213" s="71"/>
      <c r="D213" s="71"/>
      <c r="E213" s="332"/>
      <c r="F213" s="265"/>
      <c r="G213" s="265"/>
      <c r="H213" s="265"/>
      <c r="I213" s="340"/>
      <c r="J213" s="340"/>
      <c r="K213" s="340"/>
      <c r="L213" s="340"/>
      <c r="M213" s="340"/>
      <c r="N213" s="340"/>
      <c r="O213" s="340"/>
      <c r="P213" s="340"/>
      <c r="Q213" s="340"/>
      <c r="R213" s="340"/>
      <c r="S213" s="340"/>
      <c r="T213" s="340"/>
      <c r="U213" s="341"/>
      <c r="V213" s="346"/>
      <c r="W213" s="351"/>
      <c r="X213" s="351"/>
      <c r="Y213" s="351"/>
      <c r="Z213" s="351"/>
      <c r="AA213" s="351"/>
      <c r="AB213" s="351"/>
      <c r="AC213" s="351"/>
      <c r="AD213" s="351"/>
      <c r="AE213" s="351"/>
      <c r="AF213" s="351"/>
      <c r="AG213" s="369"/>
      <c r="AH213" s="315"/>
      <c r="AI213" s="340"/>
      <c r="AJ213" s="340"/>
      <c r="AK213" s="340"/>
      <c r="AL213" s="340"/>
      <c r="AM213" s="340"/>
      <c r="AN213" s="340"/>
      <c r="AO213" s="340"/>
      <c r="AP213" s="340"/>
      <c r="AQ213" s="340"/>
      <c r="AR213" s="340"/>
      <c r="AS213" s="340"/>
      <c r="AT213" s="340"/>
      <c r="AU213" s="340"/>
      <c r="AV213" s="340"/>
      <c r="AW213" s="340"/>
      <c r="AX213" s="340"/>
      <c r="AY213" s="340"/>
      <c r="AZ213" s="340"/>
      <c r="BA213" s="340"/>
      <c r="BB213" s="340"/>
      <c r="BC213" s="340"/>
      <c r="BD213" s="340"/>
      <c r="BE213" s="340"/>
      <c r="BF213" s="340"/>
      <c r="BG213" s="340"/>
      <c r="BH213" s="340"/>
      <c r="BI213" s="340"/>
      <c r="BJ213" s="340"/>
      <c r="BK213" s="340"/>
      <c r="BL213" s="340"/>
      <c r="BM213" s="340"/>
      <c r="BN213" s="341"/>
      <c r="BO213" s="71"/>
      <c r="BP213" s="71"/>
      <c r="BQ213" s="71"/>
      <c r="BR213" s="71"/>
      <c r="BS213" s="71"/>
      <c r="BT213" s="71"/>
      <c r="BU213" s="71"/>
      <c r="BV213" s="71"/>
    </row>
    <row r="214" spans="2:74" ht="6.95" customHeight="1">
      <c r="B214" s="71"/>
      <c r="C214" s="71"/>
      <c r="D214" s="71"/>
      <c r="E214" s="332"/>
      <c r="F214" s="265"/>
      <c r="G214" s="265"/>
      <c r="H214" s="265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1"/>
      <c r="V214" s="346"/>
      <c r="W214" s="351"/>
      <c r="X214" s="351"/>
      <c r="Y214" s="351"/>
      <c r="Z214" s="351"/>
      <c r="AA214" s="351"/>
      <c r="AB214" s="351"/>
      <c r="AC214" s="351"/>
      <c r="AD214" s="351"/>
      <c r="AE214" s="351"/>
      <c r="AF214" s="351"/>
      <c r="AG214" s="369"/>
      <c r="AH214" s="315"/>
      <c r="AI214" s="340"/>
      <c r="AJ214" s="340"/>
      <c r="AK214" s="340"/>
      <c r="AL214" s="340"/>
      <c r="AM214" s="340"/>
      <c r="AN214" s="340"/>
      <c r="AO214" s="340"/>
      <c r="AP214" s="340"/>
      <c r="AQ214" s="340"/>
      <c r="AR214" s="340"/>
      <c r="AS214" s="340"/>
      <c r="AT214" s="340"/>
      <c r="AU214" s="340"/>
      <c r="AV214" s="340"/>
      <c r="AW214" s="340"/>
      <c r="AX214" s="340"/>
      <c r="AY214" s="340"/>
      <c r="AZ214" s="340"/>
      <c r="BA214" s="340"/>
      <c r="BB214" s="340"/>
      <c r="BC214" s="340"/>
      <c r="BD214" s="340"/>
      <c r="BE214" s="340"/>
      <c r="BF214" s="340"/>
      <c r="BG214" s="340"/>
      <c r="BH214" s="340"/>
      <c r="BI214" s="340"/>
      <c r="BJ214" s="340"/>
      <c r="BK214" s="340"/>
      <c r="BL214" s="340"/>
      <c r="BM214" s="340"/>
      <c r="BN214" s="341"/>
      <c r="BO214" s="71"/>
      <c r="BP214" s="71"/>
      <c r="BQ214" s="71"/>
      <c r="BR214" s="71"/>
      <c r="BS214" s="71"/>
      <c r="BT214" s="71"/>
      <c r="BU214" s="71"/>
      <c r="BV214" s="71"/>
    </row>
    <row r="215" spans="2:74" ht="6.95" customHeight="1">
      <c r="B215" s="71"/>
      <c r="C215" s="71"/>
      <c r="D215" s="71"/>
      <c r="E215" s="332"/>
      <c r="F215" s="265"/>
      <c r="G215" s="265"/>
      <c r="H215" s="265"/>
      <c r="I215" s="340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  <c r="U215" s="341"/>
      <c r="V215" s="346"/>
      <c r="W215" s="351"/>
      <c r="X215" s="351"/>
      <c r="Y215" s="351"/>
      <c r="Z215" s="351"/>
      <c r="AA215" s="351"/>
      <c r="AB215" s="351"/>
      <c r="AC215" s="351"/>
      <c r="AD215" s="351"/>
      <c r="AE215" s="351"/>
      <c r="AF215" s="351"/>
      <c r="AG215" s="369"/>
      <c r="AH215" s="315"/>
      <c r="AI215" s="340"/>
      <c r="AJ215" s="340"/>
      <c r="AK215" s="340"/>
      <c r="AL215" s="340"/>
      <c r="AM215" s="340"/>
      <c r="AN215" s="340"/>
      <c r="AO215" s="340"/>
      <c r="AP215" s="340"/>
      <c r="AQ215" s="340"/>
      <c r="AR215" s="340"/>
      <c r="AS215" s="340"/>
      <c r="AT215" s="340"/>
      <c r="AU215" s="340"/>
      <c r="AV215" s="340"/>
      <c r="AW215" s="340"/>
      <c r="AX215" s="340"/>
      <c r="AY215" s="340"/>
      <c r="AZ215" s="340"/>
      <c r="BA215" s="340"/>
      <c r="BB215" s="340"/>
      <c r="BC215" s="340"/>
      <c r="BD215" s="340"/>
      <c r="BE215" s="340"/>
      <c r="BF215" s="340"/>
      <c r="BG215" s="340"/>
      <c r="BH215" s="340"/>
      <c r="BI215" s="340"/>
      <c r="BJ215" s="340"/>
      <c r="BK215" s="340"/>
      <c r="BL215" s="340"/>
      <c r="BM215" s="340"/>
      <c r="BN215" s="341"/>
      <c r="BO215" s="71"/>
      <c r="BP215" s="71"/>
      <c r="BQ215" s="71"/>
      <c r="BR215" s="71"/>
      <c r="BS215" s="71"/>
      <c r="BT215" s="71"/>
      <c r="BU215" s="71"/>
      <c r="BV215" s="71"/>
    </row>
    <row r="216" spans="2:74" ht="6.95" customHeight="1">
      <c r="B216" s="71"/>
      <c r="C216" s="71"/>
      <c r="D216" s="71"/>
      <c r="E216" s="332"/>
      <c r="F216" s="265"/>
      <c r="G216" s="265"/>
      <c r="H216" s="265"/>
      <c r="I216" s="340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  <c r="U216" s="341"/>
      <c r="V216" s="346"/>
      <c r="W216" s="351"/>
      <c r="X216" s="351"/>
      <c r="Y216" s="351"/>
      <c r="Z216" s="351"/>
      <c r="AA216" s="351"/>
      <c r="AB216" s="351"/>
      <c r="AC216" s="351"/>
      <c r="AD216" s="351"/>
      <c r="AE216" s="351"/>
      <c r="AF216" s="351"/>
      <c r="AG216" s="369"/>
      <c r="AH216" s="315"/>
      <c r="AI216" s="340"/>
      <c r="AJ216" s="340"/>
      <c r="AK216" s="340"/>
      <c r="AL216" s="340"/>
      <c r="AM216" s="340"/>
      <c r="AN216" s="340"/>
      <c r="AO216" s="340"/>
      <c r="AP216" s="340"/>
      <c r="AQ216" s="340"/>
      <c r="AR216" s="340"/>
      <c r="AS216" s="340"/>
      <c r="AT216" s="340"/>
      <c r="AU216" s="340"/>
      <c r="AV216" s="340"/>
      <c r="AW216" s="340"/>
      <c r="AX216" s="340"/>
      <c r="AY216" s="340"/>
      <c r="AZ216" s="340"/>
      <c r="BA216" s="340"/>
      <c r="BB216" s="340"/>
      <c r="BC216" s="340"/>
      <c r="BD216" s="340"/>
      <c r="BE216" s="340"/>
      <c r="BF216" s="340"/>
      <c r="BG216" s="340"/>
      <c r="BH216" s="340"/>
      <c r="BI216" s="340"/>
      <c r="BJ216" s="340"/>
      <c r="BK216" s="340"/>
      <c r="BL216" s="340"/>
      <c r="BM216" s="340"/>
      <c r="BN216" s="341"/>
      <c r="BO216" s="71"/>
      <c r="BP216" s="71"/>
      <c r="BQ216" s="71"/>
      <c r="BR216" s="71"/>
      <c r="BS216" s="71"/>
      <c r="BT216" s="71"/>
      <c r="BU216" s="71"/>
      <c r="BV216" s="71"/>
    </row>
    <row r="217" spans="2:74" ht="6.95" customHeight="1">
      <c r="B217" s="71"/>
      <c r="C217" s="71"/>
      <c r="D217" s="71"/>
      <c r="E217" s="334"/>
      <c r="F217" s="335"/>
      <c r="G217" s="335"/>
      <c r="H217" s="335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  <c r="U217" s="344"/>
      <c r="V217" s="352"/>
      <c r="W217" s="353"/>
      <c r="X217" s="353"/>
      <c r="Y217" s="353"/>
      <c r="Z217" s="353"/>
      <c r="AA217" s="353"/>
      <c r="AB217" s="353"/>
      <c r="AC217" s="353"/>
      <c r="AD217" s="353"/>
      <c r="AE217" s="353"/>
      <c r="AF217" s="353"/>
      <c r="AG217" s="370"/>
      <c r="AH217" s="342"/>
      <c r="AI217" s="343"/>
      <c r="AJ217" s="343"/>
      <c r="AK217" s="343"/>
      <c r="AL217" s="343"/>
      <c r="AM217" s="343"/>
      <c r="AN217" s="343"/>
      <c r="AO217" s="343"/>
      <c r="AP217" s="343"/>
      <c r="AQ217" s="343"/>
      <c r="AR217" s="343"/>
      <c r="AS217" s="343"/>
      <c r="AT217" s="343"/>
      <c r="AU217" s="343"/>
      <c r="AV217" s="343"/>
      <c r="AW217" s="343"/>
      <c r="AX217" s="343"/>
      <c r="AY217" s="343"/>
      <c r="AZ217" s="343"/>
      <c r="BA217" s="343"/>
      <c r="BB217" s="343"/>
      <c r="BC217" s="343"/>
      <c r="BD217" s="343"/>
      <c r="BE217" s="343"/>
      <c r="BF217" s="343"/>
      <c r="BG217" s="343"/>
      <c r="BH217" s="343"/>
      <c r="BI217" s="343"/>
      <c r="BJ217" s="343"/>
      <c r="BK217" s="343"/>
      <c r="BL217" s="343"/>
      <c r="BM217" s="343"/>
      <c r="BN217" s="344"/>
      <c r="BO217" s="71"/>
      <c r="BP217" s="71"/>
      <c r="BQ217" s="71"/>
      <c r="BR217" s="71"/>
      <c r="BS217" s="71"/>
      <c r="BT217" s="71"/>
      <c r="BU217" s="71"/>
      <c r="BV217" s="71"/>
    </row>
    <row r="218" spans="2:74" ht="6.95" customHeight="1">
      <c r="B218" s="71"/>
      <c r="C218" s="71"/>
      <c r="D218" s="75"/>
      <c r="E218" s="463" t="s">
        <v>97</v>
      </c>
      <c r="F218" s="463"/>
      <c r="G218" s="463"/>
      <c r="H218" s="330"/>
      <c r="I218" s="314" t="s">
        <v>52</v>
      </c>
      <c r="J218" s="403"/>
      <c r="K218" s="403"/>
      <c r="L218" s="403"/>
      <c r="M218" s="403"/>
      <c r="N218" s="403"/>
      <c r="O218" s="403"/>
      <c r="P218" s="403"/>
      <c r="Q218" s="403"/>
      <c r="R218" s="403"/>
      <c r="S218" s="403"/>
      <c r="T218" s="403"/>
      <c r="U218" s="403"/>
      <c r="V218" s="467" t="s">
        <v>80</v>
      </c>
      <c r="W218" s="467"/>
      <c r="X218" s="467"/>
      <c r="Y218" s="467"/>
      <c r="Z218" s="467"/>
      <c r="AA218" s="467"/>
      <c r="AB218" s="467"/>
      <c r="AC218" s="467"/>
      <c r="AD218" s="467"/>
      <c r="AE218" s="467"/>
      <c r="AF218" s="467"/>
      <c r="AG218" s="467"/>
      <c r="AH218" s="347" t="s">
        <v>130</v>
      </c>
      <c r="AI218" s="347"/>
      <c r="AJ218" s="347"/>
      <c r="AK218" s="347"/>
      <c r="AL218" s="347"/>
      <c r="AM218" s="347"/>
      <c r="AN218" s="347"/>
      <c r="AO218" s="347"/>
      <c r="AP218" s="347"/>
      <c r="AQ218" s="347"/>
      <c r="AR218" s="347"/>
      <c r="AS218" s="347"/>
      <c r="AT218" s="347"/>
      <c r="AU218" s="347"/>
      <c r="AV218" s="347"/>
      <c r="AW218" s="347"/>
      <c r="AX218" s="347"/>
      <c r="AY218" s="347"/>
      <c r="AZ218" s="347"/>
      <c r="BA218" s="347"/>
      <c r="BB218" s="347"/>
      <c r="BC218" s="347"/>
      <c r="BD218" s="347"/>
      <c r="BE218" s="347"/>
      <c r="BF218" s="347"/>
      <c r="BG218" s="347"/>
      <c r="BH218" s="347"/>
      <c r="BI218" s="347"/>
      <c r="BJ218" s="347"/>
      <c r="BK218" s="347"/>
      <c r="BL218" s="347"/>
      <c r="BM218" s="347"/>
      <c r="BN218" s="347"/>
      <c r="BO218" s="75"/>
      <c r="BP218" s="71"/>
      <c r="BQ218" s="71"/>
      <c r="BR218" s="71"/>
      <c r="BS218" s="71"/>
      <c r="BT218" s="71"/>
      <c r="BU218" s="71"/>
      <c r="BV218" s="71"/>
    </row>
    <row r="219" spans="2:74" ht="6.95" customHeight="1">
      <c r="B219" s="71"/>
      <c r="C219" s="71"/>
      <c r="D219" s="75"/>
      <c r="E219" s="464"/>
      <c r="F219" s="464"/>
      <c r="G219" s="464"/>
      <c r="H219" s="332"/>
      <c r="I219" s="317"/>
      <c r="J219" s="404"/>
      <c r="K219" s="404"/>
      <c r="L219" s="404"/>
      <c r="M219" s="404"/>
      <c r="N219" s="404"/>
      <c r="O219" s="404"/>
      <c r="P219" s="404"/>
      <c r="Q219" s="404"/>
      <c r="R219" s="404"/>
      <c r="S219" s="404"/>
      <c r="T219" s="404"/>
      <c r="U219" s="404"/>
      <c r="V219" s="468"/>
      <c r="W219" s="468"/>
      <c r="X219" s="468"/>
      <c r="Y219" s="468"/>
      <c r="Z219" s="468"/>
      <c r="AA219" s="468"/>
      <c r="AB219" s="468"/>
      <c r="AC219" s="468"/>
      <c r="AD219" s="468"/>
      <c r="AE219" s="468"/>
      <c r="AF219" s="468"/>
      <c r="AG219" s="468"/>
      <c r="AH219" s="348"/>
      <c r="AI219" s="348"/>
      <c r="AJ219" s="348"/>
      <c r="AK219" s="348"/>
      <c r="AL219" s="348"/>
      <c r="AM219" s="348"/>
      <c r="AN219" s="348"/>
      <c r="AO219" s="348"/>
      <c r="AP219" s="348"/>
      <c r="AQ219" s="348"/>
      <c r="AR219" s="348"/>
      <c r="AS219" s="348"/>
      <c r="AT219" s="348"/>
      <c r="AU219" s="348"/>
      <c r="AV219" s="348"/>
      <c r="AW219" s="348"/>
      <c r="AX219" s="348"/>
      <c r="AY219" s="348"/>
      <c r="AZ219" s="348"/>
      <c r="BA219" s="348"/>
      <c r="BB219" s="348"/>
      <c r="BC219" s="348"/>
      <c r="BD219" s="348"/>
      <c r="BE219" s="348"/>
      <c r="BF219" s="348"/>
      <c r="BG219" s="348"/>
      <c r="BH219" s="348"/>
      <c r="BI219" s="348"/>
      <c r="BJ219" s="348"/>
      <c r="BK219" s="348"/>
      <c r="BL219" s="348"/>
      <c r="BM219" s="348"/>
      <c r="BN219" s="348"/>
      <c r="BO219" s="75"/>
      <c r="BP219" s="71"/>
      <c r="BQ219" s="71"/>
      <c r="BR219" s="71"/>
      <c r="BS219" s="71"/>
      <c r="BT219" s="71"/>
      <c r="BU219" s="71"/>
      <c r="BV219" s="71"/>
    </row>
    <row r="220" spans="2:74" ht="6.95" customHeight="1">
      <c r="B220" s="71"/>
      <c r="C220" s="71"/>
      <c r="D220" s="75"/>
      <c r="E220" s="464"/>
      <c r="F220" s="464"/>
      <c r="G220" s="464"/>
      <c r="H220" s="332"/>
      <c r="I220" s="317"/>
      <c r="J220" s="404"/>
      <c r="K220" s="404"/>
      <c r="L220" s="404"/>
      <c r="M220" s="404"/>
      <c r="N220" s="404"/>
      <c r="O220" s="404"/>
      <c r="P220" s="404"/>
      <c r="Q220" s="404"/>
      <c r="R220" s="404"/>
      <c r="S220" s="404"/>
      <c r="T220" s="404"/>
      <c r="U220" s="404"/>
      <c r="V220" s="468"/>
      <c r="W220" s="468"/>
      <c r="X220" s="468"/>
      <c r="Y220" s="468"/>
      <c r="Z220" s="468"/>
      <c r="AA220" s="468"/>
      <c r="AB220" s="468"/>
      <c r="AC220" s="468"/>
      <c r="AD220" s="468"/>
      <c r="AE220" s="468"/>
      <c r="AF220" s="468"/>
      <c r="AG220" s="468"/>
      <c r="AH220" s="348"/>
      <c r="AI220" s="348"/>
      <c r="AJ220" s="348"/>
      <c r="AK220" s="348"/>
      <c r="AL220" s="348"/>
      <c r="AM220" s="348"/>
      <c r="AN220" s="348"/>
      <c r="AO220" s="348"/>
      <c r="AP220" s="348"/>
      <c r="AQ220" s="348"/>
      <c r="AR220" s="348"/>
      <c r="AS220" s="348"/>
      <c r="AT220" s="348"/>
      <c r="AU220" s="348"/>
      <c r="AV220" s="348"/>
      <c r="AW220" s="348"/>
      <c r="AX220" s="348"/>
      <c r="AY220" s="348"/>
      <c r="AZ220" s="348"/>
      <c r="BA220" s="348"/>
      <c r="BB220" s="348"/>
      <c r="BC220" s="348"/>
      <c r="BD220" s="348"/>
      <c r="BE220" s="348"/>
      <c r="BF220" s="348"/>
      <c r="BG220" s="348"/>
      <c r="BH220" s="348"/>
      <c r="BI220" s="348"/>
      <c r="BJ220" s="348"/>
      <c r="BK220" s="348"/>
      <c r="BL220" s="348"/>
      <c r="BM220" s="348"/>
      <c r="BN220" s="348"/>
      <c r="BO220" s="75"/>
      <c r="BP220" s="71"/>
      <c r="BQ220" s="71"/>
      <c r="BR220" s="71"/>
      <c r="BS220" s="71"/>
      <c r="BT220" s="71"/>
      <c r="BU220" s="71"/>
      <c r="BV220" s="71"/>
    </row>
    <row r="221" spans="2:74" ht="6.95" customHeight="1">
      <c r="B221" s="71"/>
      <c r="C221" s="71"/>
      <c r="D221" s="75"/>
      <c r="E221" s="464"/>
      <c r="F221" s="464"/>
      <c r="G221" s="464"/>
      <c r="H221" s="332"/>
      <c r="I221" s="317"/>
      <c r="J221" s="404"/>
      <c r="K221" s="404"/>
      <c r="L221" s="404"/>
      <c r="M221" s="404"/>
      <c r="N221" s="404"/>
      <c r="O221" s="404"/>
      <c r="P221" s="404"/>
      <c r="Q221" s="404"/>
      <c r="R221" s="404"/>
      <c r="S221" s="404"/>
      <c r="T221" s="404"/>
      <c r="U221" s="404"/>
      <c r="V221" s="468"/>
      <c r="W221" s="468"/>
      <c r="X221" s="468"/>
      <c r="Y221" s="468"/>
      <c r="Z221" s="468"/>
      <c r="AA221" s="468"/>
      <c r="AB221" s="468"/>
      <c r="AC221" s="468"/>
      <c r="AD221" s="468"/>
      <c r="AE221" s="468"/>
      <c r="AF221" s="468"/>
      <c r="AG221" s="468"/>
      <c r="AH221" s="348"/>
      <c r="AI221" s="348"/>
      <c r="AJ221" s="348"/>
      <c r="AK221" s="348"/>
      <c r="AL221" s="348"/>
      <c r="AM221" s="348"/>
      <c r="AN221" s="348"/>
      <c r="AO221" s="348"/>
      <c r="AP221" s="348"/>
      <c r="AQ221" s="348"/>
      <c r="AR221" s="348"/>
      <c r="AS221" s="348"/>
      <c r="AT221" s="348"/>
      <c r="AU221" s="348"/>
      <c r="AV221" s="348"/>
      <c r="AW221" s="348"/>
      <c r="AX221" s="348"/>
      <c r="AY221" s="348"/>
      <c r="AZ221" s="348"/>
      <c r="BA221" s="348"/>
      <c r="BB221" s="348"/>
      <c r="BC221" s="348"/>
      <c r="BD221" s="348"/>
      <c r="BE221" s="348"/>
      <c r="BF221" s="348"/>
      <c r="BG221" s="348"/>
      <c r="BH221" s="348"/>
      <c r="BI221" s="348"/>
      <c r="BJ221" s="348"/>
      <c r="BK221" s="348"/>
      <c r="BL221" s="348"/>
      <c r="BM221" s="348"/>
      <c r="BN221" s="348"/>
      <c r="BO221" s="75"/>
      <c r="BP221" s="71"/>
      <c r="BQ221" s="71"/>
      <c r="BR221" s="71"/>
      <c r="BS221" s="71"/>
      <c r="BT221" s="71"/>
      <c r="BU221" s="71"/>
      <c r="BV221" s="71"/>
    </row>
    <row r="222" spans="2:74" ht="6.95" customHeight="1">
      <c r="B222" s="71"/>
      <c r="C222" s="71"/>
      <c r="D222" s="75"/>
      <c r="E222" s="464"/>
      <c r="F222" s="464"/>
      <c r="G222" s="464"/>
      <c r="H222" s="332"/>
      <c r="I222" s="317"/>
      <c r="J222" s="404"/>
      <c r="K222" s="404"/>
      <c r="L222" s="404"/>
      <c r="M222" s="404"/>
      <c r="N222" s="404"/>
      <c r="O222" s="404"/>
      <c r="P222" s="404"/>
      <c r="Q222" s="404"/>
      <c r="R222" s="404"/>
      <c r="S222" s="404"/>
      <c r="T222" s="404"/>
      <c r="U222" s="404"/>
      <c r="V222" s="468"/>
      <c r="W222" s="468"/>
      <c r="X222" s="468"/>
      <c r="Y222" s="468"/>
      <c r="Z222" s="468"/>
      <c r="AA222" s="468"/>
      <c r="AB222" s="468"/>
      <c r="AC222" s="468"/>
      <c r="AD222" s="468"/>
      <c r="AE222" s="468"/>
      <c r="AF222" s="468"/>
      <c r="AG222" s="468"/>
      <c r="AH222" s="348"/>
      <c r="AI222" s="348"/>
      <c r="AJ222" s="348"/>
      <c r="AK222" s="348"/>
      <c r="AL222" s="348"/>
      <c r="AM222" s="348"/>
      <c r="AN222" s="348"/>
      <c r="AO222" s="348"/>
      <c r="AP222" s="348"/>
      <c r="AQ222" s="348"/>
      <c r="AR222" s="348"/>
      <c r="AS222" s="348"/>
      <c r="AT222" s="348"/>
      <c r="AU222" s="348"/>
      <c r="AV222" s="348"/>
      <c r="AW222" s="348"/>
      <c r="AX222" s="348"/>
      <c r="AY222" s="348"/>
      <c r="AZ222" s="348"/>
      <c r="BA222" s="348"/>
      <c r="BB222" s="348"/>
      <c r="BC222" s="348"/>
      <c r="BD222" s="348"/>
      <c r="BE222" s="348"/>
      <c r="BF222" s="348"/>
      <c r="BG222" s="348"/>
      <c r="BH222" s="348"/>
      <c r="BI222" s="348"/>
      <c r="BJ222" s="348"/>
      <c r="BK222" s="348"/>
      <c r="BL222" s="348"/>
      <c r="BM222" s="348"/>
      <c r="BN222" s="348"/>
      <c r="BO222" s="75"/>
      <c r="BP222" s="71"/>
      <c r="BQ222" s="71"/>
      <c r="BR222" s="71"/>
      <c r="BS222" s="71"/>
      <c r="BT222" s="71"/>
      <c r="BU222" s="71"/>
      <c r="BV222" s="71"/>
    </row>
    <row r="223" spans="2:74" ht="6.75" customHeight="1">
      <c r="B223" s="71"/>
      <c r="C223" s="71"/>
      <c r="D223" s="75"/>
      <c r="E223" s="465"/>
      <c r="F223" s="465"/>
      <c r="G223" s="465"/>
      <c r="H223" s="334"/>
      <c r="I223" s="321"/>
      <c r="J223" s="405"/>
      <c r="K223" s="405"/>
      <c r="L223" s="405"/>
      <c r="M223" s="405"/>
      <c r="N223" s="405"/>
      <c r="O223" s="405"/>
      <c r="P223" s="405"/>
      <c r="Q223" s="405"/>
      <c r="R223" s="405"/>
      <c r="S223" s="405"/>
      <c r="T223" s="405"/>
      <c r="U223" s="405"/>
      <c r="V223" s="469"/>
      <c r="W223" s="469"/>
      <c r="X223" s="469"/>
      <c r="Y223" s="469"/>
      <c r="Z223" s="469"/>
      <c r="AA223" s="469"/>
      <c r="AB223" s="469"/>
      <c r="AC223" s="469"/>
      <c r="AD223" s="469"/>
      <c r="AE223" s="469"/>
      <c r="AF223" s="469"/>
      <c r="AG223" s="469"/>
      <c r="AH223" s="349"/>
      <c r="AI223" s="349"/>
      <c r="AJ223" s="349"/>
      <c r="AK223" s="349"/>
      <c r="AL223" s="349"/>
      <c r="AM223" s="349"/>
      <c r="AN223" s="349"/>
      <c r="AO223" s="349"/>
      <c r="AP223" s="349"/>
      <c r="AQ223" s="349"/>
      <c r="AR223" s="349"/>
      <c r="AS223" s="349"/>
      <c r="AT223" s="349"/>
      <c r="AU223" s="349"/>
      <c r="AV223" s="349"/>
      <c r="AW223" s="349"/>
      <c r="AX223" s="349"/>
      <c r="AY223" s="349"/>
      <c r="AZ223" s="349"/>
      <c r="BA223" s="349"/>
      <c r="BB223" s="349"/>
      <c r="BC223" s="349"/>
      <c r="BD223" s="349"/>
      <c r="BE223" s="349"/>
      <c r="BF223" s="349"/>
      <c r="BG223" s="349"/>
      <c r="BH223" s="349"/>
      <c r="BI223" s="349"/>
      <c r="BJ223" s="349"/>
      <c r="BK223" s="349"/>
      <c r="BL223" s="349"/>
      <c r="BM223" s="349"/>
      <c r="BN223" s="349"/>
      <c r="BO223" s="75"/>
      <c r="BP223" s="71"/>
      <c r="BQ223" s="71"/>
      <c r="BR223" s="71"/>
      <c r="BS223" s="71"/>
      <c r="BT223" s="71"/>
      <c r="BU223" s="71"/>
      <c r="BV223" s="71"/>
    </row>
    <row r="224" spans="2:74" ht="6.75" customHeight="1">
      <c r="B224" s="71"/>
      <c r="C224" s="71"/>
      <c r="D224" s="75"/>
      <c r="E224" s="68"/>
      <c r="F224" s="68"/>
      <c r="G224" s="68"/>
      <c r="H224" s="68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  <c r="BM224" s="135"/>
      <c r="BN224" s="135"/>
      <c r="BO224" s="75"/>
      <c r="BP224" s="71"/>
      <c r="BQ224" s="71"/>
      <c r="BR224" s="71"/>
      <c r="BS224" s="71"/>
      <c r="BT224" s="71"/>
      <c r="BU224" s="71"/>
      <c r="BV224" s="71"/>
    </row>
    <row r="225" spans="2:74" ht="6.95" customHeight="1"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</row>
    <row r="226" spans="2:74" ht="6.95" customHeight="1"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</row>
    <row r="227" spans="2:74" ht="6.95" customHeight="1">
      <c r="B227" s="322" t="s">
        <v>98</v>
      </c>
      <c r="C227" s="322"/>
      <c r="D227" s="322"/>
      <c r="E227" s="323" t="s">
        <v>131</v>
      </c>
      <c r="F227" s="323"/>
      <c r="G227" s="323"/>
      <c r="H227" s="323"/>
      <c r="I227" s="323"/>
      <c r="J227" s="323"/>
      <c r="K227" s="323"/>
      <c r="L227" s="323"/>
      <c r="M227" s="323"/>
      <c r="N227" s="323"/>
      <c r="O227" s="323"/>
      <c r="P227" s="323"/>
      <c r="Q227" s="323"/>
      <c r="R227" s="323"/>
      <c r="S227" s="323"/>
      <c r="T227" s="323"/>
      <c r="U227" s="323"/>
      <c r="V227" s="323"/>
      <c r="W227" s="323"/>
      <c r="X227" s="323"/>
      <c r="Y227" s="323"/>
      <c r="Z227" s="323"/>
      <c r="AA227" s="323"/>
      <c r="AB227" s="323"/>
      <c r="AC227" s="323"/>
      <c r="AD227" s="323"/>
      <c r="AE227" s="323"/>
      <c r="AF227" s="323"/>
      <c r="AG227" s="323"/>
      <c r="AH227" s="323"/>
      <c r="AI227" s="323"/>
      <c r="AJ227" s="323"/>
      <c r="AK227" s="323"/>
      <c r="AL227" s="323"/>
      <c r="AM227" s="323"/>
      <c r="AN227" s="323"/>
      <c r="AO227" s="323"/>
      <c r="AP227" s="323"/>
      <c r="AQ227" s="323"/>
      <c r="AR227" s="323"/>
      <c r="AS227" s="323"/>
      <c r="AT227" s="323"/>
      <c r="AU227" s="323"/>
      <c r="AV227" s="323"/>
      <c r="AW227" s="323"/>
      <c r="AX227" s="323"/>
      <c r="AY227" s="323"/>
      <c r="AZ227" s="323"/>
      <c r="BA227" s="323"/>
      <c r="BB227" s="323"/>
      <c r="BC227" s="323"/>
      <c r="BD227" s="323"/>
      <c r="BE227" s="323"/>
      <c r="BF227" s="323"/>
      <c r="BG227" s="323"/>
      <c r="BH227" s="323"/>
      <c r="BI227" s="323"/>
      <c r="BJ227" s="323"/>
      <c r="BK227" s="323"/>
      <c r="BL227" s="323"/>
      <c r="BM227" s="323"/>
      <c r="BN227" s="323"/>
      <c r="BO227" s="323"/>
      <c r="BP227" s="323"/>
      <c r="BQ227" s="71"/>
      <c r="BR227" s="71"/>
      <c r="BS227" s="71"/>
      <c r="BT227" s="71"/>
      <c r="BU227" s="71"/>
      <c r="BV227" s="71"/>
    </row>
    <row r="228" spans="2:74" ht="6.95" customHeight="1">
      <c r="B228" s="322"/>
      <c r="C228" s="322"/>
      <c r="D228" s="322"/>
      <c r="E228" s="323"/>
      <c r="F228" s="323"/>
      <c r="G228" s="323"/>
      <c r="H228" s="323"/>
      <c r="I228" s="323"/>
      <c r="J228" s="323"/>
      <c r="K228" s="323"/>
      <c r="L228" s="323"/>
      <c r="M228" s="323"/>
      <c r="N228" s="323"/>
      <c r="O228" s="323"/>
      <c r="P228" s="323"/>
      <c r="Q228" s="323"/>
      <c r="R228" s="323"/>
      <c r="S228" s="323"/>
      <c r="T228" s="323"/>
      <c r="U228" s="323"/>
      <c r="V228" s="323"/>
      <c r="W228" s="323"/>
      <c r="X228" s="323"/>
      <c r="Y228" s="323"/>
      <c r="Z228" s="323"/>
      <c r="AA228" s="323"/>
      <c r="AB228" s="323"/>
      <c r="AC228" s="323"/>
      <c r="AD228" s="323"/>
      <c r="AE228" s="323"/>
      <c r="AF228" s="323"/>
      <c r="AG228" s="323"/>
      <c r="AH228" s="323"/>
      <c r="AI228" s="323"/>
      <c r="AJ228" s="323"/>
      <c r="AK228" s="323"/>
      <c r="AL228" s="323"/>
      <c r="AM228" s="323"/>
      <c r="AN228" s="323"/>
      <c r="AO228" s="323"/>
      <c r="AP228" s="323"/>
      <c r="AQ228" s="323"/>
      <c r="AR228" s="323"/>
      <c r="AS228" s="323"/>
      <c r="AT228" s="323"/>
      <c r="AU228" s="323"/>
      <c r="AV228" s="323"/>
      <c r="AW228" s="323"/>
      <c r="AX228" s="323"/>
      <c r="AY228" s="323"/>
      <c r="AZ228" s="323"/>
      <c r="BA228" s="323"/>
      <c r="BB228" s="323"/>
      <c r="BC228" s="323"/>
      <c r="BD228" s="323"/>
      <c r="BE228" s="323"/>
      <c r="BF228" s="323"/>
      <c r="BG228" s="323"/>
      <c r="BH228" s="323"/>
      <c r="BI228" s="323"/>
      <c r="BJ228" s="323"/>
      <c r="BK228" s="323"/>
      <c r="BL228" s="323"/>
      <c r="BM228" s="323"/>
      <c r="BN228" s="323"/>
      <c r="BO228" s="323"/>
      <c r="BP228" s="323"/>
      <c r="BQ228" s="71"/>
      <c r="BR228" s="71"/>
      <c r="BS228" s="71"/>
      <c r="BT228" s="71"/>
      <c r="BU228" s="71"/>
      <c r="BV228" s="71"/>
    </row>
    <row r="229" spans="2:74" ht="6.95" customHeight="1">
      <c r="B229" s="322"/>
      <c r="C229" s="322"/>
      <c r="D229" s="322"/>
      <c r="E229" s="323"/>
      <c r="F229" s="323"/>
      <c r="G229" s="323"/>
      <c r="H229" s="323"/>
      <c r="I229" s="323"/>
      <c r="J229" s="323"/>
      <c r="K229" s="323"/>
      <c r="L229" s="323"/>
      <c r="M229" s="323"/>
      <c r="N229" s="323"/>
      <c r="O229" s="323"/>
      <c r="P229" s="323"/>
      <c r="Q229" s="323"/>
      <c r="R229" s="323"/>
      <c r="S229" s="323"/>
      <c r="T229" s="323"/>
      <c r="U229" s="323"/>
      <c r="V229" s="323"/>
      <c r="W229" s="323"/>
      <c r="X229" s="323"/>
      <c r="Y229" s="323"/>
      <c r="Z229" s="323"/>
      <c r="AA229" s="323"/>
      <c r="AB229" s="323"/>
      <c r="AC229" s="323"/>
      <c r="AD229" s="323"/>
      <c r="AE229" s="323"/>
      <c r="AF229" s="323"/>
      <c r="AG229" s="323"/>
      <c r="AH229" s="323"/>
      <c r="AI229" s="323"/>
      <c r="AJ229" s="323"/>
      <c r="AK229" s="323"/>
      <c r="AL229" s="323"/>
      <c r="AM229" s="323"/>
      <c r="AN229" s="323"/>
      <c r="AO229" s="323"/>
      <c r="AP229" s="323"/>
      <c r="AQ229" s="323"/>
      <c r="AR229" s="323"/>
      <c r="AS229" s="323"/>
      <c r="AT229" s="323"/>
      <c r="AU229" s="323"/>
      <c r="AV229" s="323"/>
      <c r="AW229" s="323"/>
      <c r="AX229" s="323"/>
      <c r="AY229" s="323"/>
      <c r="AZ229" s="323"/>
      <c r="BA229" s="323"/>
      <c r="BB229" s="323"/>
      <c r="BC229" s="323"/>
      <c r="BD229" s="323"/>
      <c r="BE229" s="323"/>
      <c r="BF229" s="323"/>
      <c r="BG229" s="323"/>
      <c r="BH229" s="323"/>
      <c r="BI229" s="323"/>
      <c r="BJ229" s="323"/>
      <c r="BK229" s="323"/>
      <c r="BL229" s="323"/>
      <c r="BM229" s="323"/>
      <c r="BN229" s="323"/>
      <c r="BO229" s="323"/>
      <c r="BP229" s="323"/>
      <c r="BQ229" s="71"/>
      <c r="BR229" s="71"/>
      <c r="BS229" s="71"/>
      <c r="BT229" s="71"/>
      <c r="BU229" s="71"/>
      <c r="BV229" s="71"/>
    </row>
    <row r="230" spans="2:74" ht="6.95" customHeight="1">
      <c r="B230" s="322"/>
      <c r="C230" s="322"/>
      <c r="D230" s="322"/>
      <c r="E230" s="323"/>
      <c r="F230" s="323"/>
      <c r="G230" s="323"/>
      <c r="H230" s="323"/>
      <c r="I230" s="323"/>
      <c r="J230" s="323"/>
      <c r="K230" s="323"/>
      <c r="L230" s="323"/>
      <c r="M230" s="323"/>
      <c r="N230" s="323"/>
      <c r="O230" s="323"/>
      <c r="P230" s="323"/>
      <c r="Q230" s="323"/>
      <c r="R230" s="323"/>
      <c r="S230" s="323"/>
      <c r="T230" s="323"/>
      <c r="U230" s="323"/>
      <c r="V230" s="323"/>
      <c r="W230" s="323"/>
      <c r="X230" s="323"/>
      <c r="Y230" s="323"/>
      <c r="Z230" s="323"/>
      <c r="AA230" s="323"/>
      <c r="AB230" s="323"/>
      <c r="AC230" s="323"/>
      <c r="AD230" s="323"/>
      <c r="AE230" s="323"/>
      <c r="AF230" s="323"/>
      <c r="AG230" s="323"/>
      <c r="AH230" s="323"/>
      <c r="AI230" s="323"/>
      <c r="AJ230" s="323"/>
      <c r="AK230" s="323"/>
      <c r="AL230" s="323"/>
      <c r="AM230" s="323"/>
      <c r="AN230" s="323"/>
      <c r="AO230" s="323"/>
      <c r="AP230" s="323"/>
      <c r="AQ230" s="323"/>
      <c r="AR230" s="323"/>
      <c r="AS230" s="323"/>
      <c r="AT230" s="323"/>
      <c r="AU230" s="323"/>
      <c r="AV230" s="323"/>
      <c r="AW230" s="323"/>
      <c r="AX230" s="323"/>
      <c r="AY230" s="323"/>
      <c r="AZ230" s="323"/>
      <c r="BA230" s="323"/>
      <c r="BB230" s="323"/>
      <c r="BC230" s="323"/>
      <c r="BD230" s="323"/>
      <c r="BE230" s="323"/>
      <c r="BF230" s="323"/>
      <c r="BG230" s="323"/>
      <c r="BH230" s="323"/>
      <c r="BI230" s="323"/>
      <c r="BJ230" s="323"/>
      <c r="BK230" s="323"/>
      <c r="BL230" s="323"/>
      <c r="BM230" s="323"/>
      <c r="BN230" s="323"/>
      <c r="BO230" s="323"/>
      <c r="BP230" s="323"/>
      <c r="BQ230" s="71"/>
      <c r="BR230" s="71"/>
      <c r="BS230" s="71"/>
      <c r="BT230" s="71"/>
      <c r="BU230" s="71"/>
      <c r="BV230" s="71"/>
    </row>
    <row r="231" spans="2:74" ht="6.95" customHeight="1"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</row>
    <row r="232" spans="2:74" ht="6.95" customHeight="1"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</row>
    <row r="233" spans="2:74" ht="6.95" customHeight="1"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</row>
    <row r="234" spans="2:74" ht="6.95" customHeight="1">
      <c r="B234" s="322" t="s">
        <v>99</v>
      </c>
      <c r="C234" s="322"/>
      <c r="D234" s="322"/>
      <c r="E234" s="323" t="s">
        <v>132</v>
      </c>
      <c r="F234" s="323"/>
      <c r="G234" s="323"/>
      <c r="H234" s="323"/>
      <c r="I234" s="323"/>
      <c r="J234" s="323"/>
      <c r="K234" s="323"/>
      <c r="L234" s="323"/>
      <c r="M234" s="323"/>
      <c r="N234" s="323"/>
      <c r="O234" s="323"/>
      <c r="P234" s="323"/>
      <c r="Q234" s="323"/>
      <c r="R234" s="323"/>
      <c r="S234" s="323"/>
      <c r="T234" s="323"/>
      <c r="U234" s="323"/>
      <c r="V234" s="323"/>
      <c r="W234" s="323"/>
      <c r="X234" s="323"/>
      <c r="Y234" s="323"/>
      <c r="Z234" s="323"/>
      <c r="AA234" s="323"/>
      <c r="AB234" s="323"/>
      <c r="AC234" s="323"/>
      <c r="AD234" s="323"/>
      <c r="AE234" s="323"/>
      <c r="AF234" s="323"/>
      <c r="AG234" s="323"/>
      <c r="AH234" s="323"/>
      <c r="AI234" s="323"/>
      <c r="AJ234" s="323"/>
      <c r="AK234" s="323"/>
      <c r="AL234" s="323"/>
      <c r="AM234" s="323"/>
      <c r="AN234" s="323"/>
      <c r="AO234" s="323"/>
      <c r="AP234" s="323"/>
      <c r="AQ234" s="323"/>
      <c r="AR234" s="323"/>
      <c r="AS234" s="323"/>
      <c r="AT234" s="323"/>
      <c r="AU234" s="323"/>
      <c r="AV234" s="323"/>
      <c r="AW234" s="323"/>
      <c r="AX234" s="323"/>
      <c r="AY234" s="323"/>
      <c r="AZ234" s="323"/>
      <c r="BA234" s="323"/>
      <c r="BB234" s="323"/>
      <c r="BC234" s="323"/>
      <c r="BD234" s="323"/>
      <c r="BE234" s="323"/>
      <c r="BF234" s="323"/>
      <c r="BG234" s="323"/>
      <c r="BH234" s="323"/>
      <c r="BI234" s="323"/>
      <c r="BJ234" s="323"/>
      <c r="BK234" s="323"/>
      <c r="BL234" s="323"/>
      <c r="BM234" s="323"/>
      <c r="BN234" s="323"/>
      <c r="BO234" s="323"/>
      <c r="BP234" s="323"/>
      <c r="BQ234" s="13"/>
      <c r="BR234" s="13"/>
      <c r="BS234" s="13"/>
      <c r="BT234" s="13"/>
      <c r="BU234" s="13"/>
      <c r="BV234" s="13"/>
    </row>
    <row r="235" spans="2:74" ht="6.95" customHeight="1">
      <c r="B235" s="322"/>
      <c r="C235" s="322"/>
      <c r="D235" s="322"/>
      <c r="E235" s="323"/>
      <c r="F235" s="323"/>
      <c r="G235" s="323"/>
      <c r="H235" s="323"/>
      <c r="I235" s="323"/>
      <c r="J235" s="323"/>
      <c r="K235" s="323"/>
      <c r="L235" s="323"/>
      <c r="M235" s="323"/>
      <c r="N235" s="323"/>
      <c r="O235" s="323"/>
      <c r="P235" s="323"/>
      <c r="Q235" s="323"/>
      <c r="R235" s="323"/>
      <c r="S235" s="323"/>
      <c r="T235" s="323"/>
      <c r="U235" s="323"/>
      <c r="V235" s="323"/>
      <c r="W235" s="323"/>
      <c r="X235" s="323"/>
      <c r="Y235" s="323"/>
      <c r="Z235" s="323"/>
      <c r="AA235" s="323"/>
      <c r="AB235" s="323"/>
      <c r="AC235" s="323"/>
      <c r="AD235" s="323"/>
      <c r="AE235" s="323"/>
      <c r="AF235" s="323"/>
      <c r="AG235" s="323"/>
      <c r="AH235" s="323"/>
      <c r="AI235" s="323"/>
      <c r="AJ235" s="323"/>
      <c r="AK235" s="323"/>
      <c r="AL235" s="323"/>
      <c r="AM235" s="323"/>
      <c r="AN235" s="323"/>
      <c r="AO235" s="323"/>
      <c r="AP235" s="323"/>
      <c r="AQ235" s="323"/>
      <c r="AR235" s="323"/>
      <c r="AS235" s="323"/>
      <c r="AT235" s="323"/>
      <c r="AU235" s="323"/>
      <c r="AV235" s="323"/>
      <c r="AW235" s="323"/>
      <c r="AX235" s="323"/>
      <c r="AY235" s="323"/>
      <c r="AZ235" s="323"/>
      <c r="BA235" s="323"/>
      <c r="BB235" s="323"/>
      <c r="BC235" s="323"/>
      <c r="BD235" s="323"/>
      <c r="BE235" s="323"/>
      <c r="BF235" s="323"/>
      <c r="BG235" s="323"/>
      <c r="BH235" s="323"/>
      <c r="BI235" s="323"/>
      <c r="BJ235" s="323"/>
      <c r="BK235" s="323"/>
      <c r="BL235" s="323"/>
      <c r="BM235" s="323"/>
      <c r="BN235" s="323"/>
      <c r="BO235" s="323"/>
      <c r="BP235" s="323"/>
      <c r="BQ235" s="13"/>
      <c r="BR235" s="13"/>
      <c r="BS235" s="13"/>
      <c r="BT235" s="13"/>
      <c r="BU235" s="13"/>
      <c r="BV235" s="13"/>
    </row>
    <row r="236" spans="2:74" ht="6.95" customHeight="1">
      <c r="B236" s="322"/>
      <c r="C236" s="322"/>
      <c r="D236" s="322"/>
      <c r="E236" s="323"/>
      <c r="F236" s="323"/>
      <c r="G236" s="323"/>
      <c r="H236" s="323"/>
      <c r="I236" s="323"/>
      <c r="J236" s="323"/>
      <c r="K236" s="323"/>
      <c r="L236" s="323"/>
      <c r="M236" s="323"/>
      <c r="N236" s="323"/>
      <c r="O236" s="323"/>
      <c r="P236" s="323"/>
      <c r="Q236" s="323"/>
      <c r="R236" s="323"/>
      <c r="S236" s="323"/>
      <c r="T236" s="323"/>
      <c r="U236" s="323"/>
      <c r="V236" s="323"/>
      <c r="W236" s="323"/>
      <c r="X236" s="323"/>
      <c r="Y236" s="323"/>
      <c r="Z236" s="323"/>
      <c r="AA236" s="323"/>
      <c r="AB236" s="323"/>
      <c r="AC236" s="323"/>
      <c r="AD236" s="323"/>
      <c r="AE236" s="323"/>
      <c r="AF236" s="323"/>
      <c r="AG236" s="323"/>
      <c r="AH236" s="323"/>
      <c r="AI236" s="323"/>
      <c r="AJ236" s="323"/>
      <c r="AK236" s="323"/>
      <c r="AL236" s="323"/>
      <c r="AM236" s="323"/>
      <c r="AN236" s="323"/>
      <c r="AO236" s="323"/>
      <c r="AP236" s="323"/>
      <c r="AQ236" s="323"/>
      <c r="AR236" s="323"/>
      <c r="AS236" s="323"/>
      <c r="AT236" s="323"/>
      <c r="AU236" s="323"/>
      <c r="AV236" s="323"/>
      <c r="AW236" s="323"/>
      <c r="AX236" s="323"/>
      <c r="AY236" s="323"/>
      <c r="AZ236" s="323"/>
      <c r="BA236" s="323"/>
      <c r="BB236" s="323"/>
      <c r="BC236" s="323"/>
      <c r="BD236" s="323"/>
      <c r="BE236" s="323"/>
      <c r="BF236" s="323"/>
      <c r="BG236" s="323"/>
      <c r="BH236" s="323"/>
      <c r="BI236" s="323"/>
      <c r="BJ236" s="323"/>
      <c r="BK236" s="323"/>
      <c r="BL236" s="323"/>
      <c r="BM236" s="323"/>
      <c r="BN236" s="323"/>
      <c r="BO236" s="323"/>
      <c r="BP236" s="323"/>
      <c r="BQ236" s="13"/>
      <c r="BR236" s="13"/>
      <c r="BS236" s="13"/>
      <c r="BT236" s="13"/>
      <c r="BU236" s="13"/>
      <c r="BV236" s="13"/>
    </row>
    <row r="237" spans="2:74" ht="6.95" customHeight="1">
      <c r="B237" s="322"/>
      <c r="C237" s="322"/>
      <c r="D237" s="322"/>
      <c r="E237" s="323"/>
      <c r="F237" s="323"/>
      <c r="G237" s="323"/>
      <c r="H237" s="323"/>
      <c r="I237" s="323"/>
      <c r="J237" s="323"/>
      <c r="K237" s="323"/>
      <c r="L237" s="323"/>
      <c r="M237" s="323"/>
      <c r="N237" s="323"/>
      <c r="O237" s="323"/>
      <c r="P237" s="323"/>
      <c r="Q237" s="323"/>
      <c r="R237" s="323"/>
      <c r="S237" s="323"/>
      <c r="T237" s="323"/>
      <c r="U237" s="323"/>
      <c r="V237" s="323"/>
      <c r="W237" s="323"/>
      <c r="X237" s="323"/>
      <c r="Y237" s="323"/>
      <c r="Z237" s="323"/>
      <c r="AA237" s="323"/>
      <c r="AB237" s="323"/>
      <c r="AC237" s="323"/>
      <c r="AD237" s="323"/>
      <c r="AE237" s="323"/>
      <c r="AF237" s="323"/>
      <c r="AG237" s="323"/>
      <c r="AH237" s="323"/>
      <c r="AI237" s="323"/>
      <c r="AJ237" s="323"/>
      <c r="AK237" s="323"/>
      <c r="AL237" s="323"/>
      <c r="AM237" s="323"/>
      <c r="AN237" s="323"/>
      <c r="AO237" s="323"/>
      <c r="AP237" s="323"/>
      <c r="AQ237" s="323"/>
      <c r="AR237" s="323"/>
      <c r="AS237" s="323"/>
      <c r="AT237" s="323"/>
      <c r="AU237" s="323"/>
      <c r="AV237" s="323"/>
      <c r="AW237" s="323"/>
      <c r="AX237" s="323"/>
      <c r="AY237" s="323"/>
      <c r="AZ237" s="323"/>
      <c r="BA237" s="323"/>
      <c r="BB237" s="323"/>
      <c r="BC237" s="323"/>
      <c r="BD237" s="323"/>
      <c r="BE237" s="323"/>
      <c r="BF237" s="323"/>
      <c r="BG237" s="323"/>
      <c r="BH237" s="323"/>
      <c r="BI237" s="323"/>
      <c r="BJ237" s="323"/>
      <c r="BK237" s="323"/>
      <c r="BL237" s="323"/>
      <c r="BM237" s="323"/>
      <c r="BN237" s="323"/>
      <c r="BO237" s="323"/>
      <c r="BP237" s="323"/>
      <c r="BQ237" s="13"/>
      <c r="BR237" s="13"/>
      <c r="BS237" s="13"/>
      <c r="BT237" s="13"/>
      <c r="BU237" s="13"/>
      <c r="BV237" s="13"/>
    </row>
    <row r="238" spans="2:74" ht="6.95" customHeight="1">
      <c r="B238" s="13"/>
      <c r="C238" s="13"/>
      <c r="D238" s="13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</row>
    <row r="239" spans="2:74" ht="6.95" customHeight="1">
      <c r="B239" s="13"/>
      <c r="C239" s="13"/>
      <c r="D239" s="13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</row>
    <row r="240" spans="2:74" ht="6.95" customHeight="1"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</row>
    <row r="241" spans="2:74" ht="6.95" customHeight="1">
      <c r="B241" s="322" t="s">
        <v>100</v>
      </c>
      <c r="C241" s="322"/>
      <c r="D241" s="322"/>
      <c r="E241" s="323" t="s">
        <v>133</v>
      </c>
      <c r="F241" s="323"/>
      <c r="G241" s="323"/>
      <c r="H241" s="323"/>
      <c r="I241" s="323"/>
      <c r="J241" s="323"/>
      <c r="K241" s="323"/>
      <c r="L241" s="323"/>
      <c r="M241" s="323"/>
      <c r="N241" s="323"/>
      <c r="O241" s="323"/>
      <c r="P241" s="323"/>
      <c r="Q241" s="323"/>
      <c r="R241" s="323"/>
      <c r="S241" s="323"/>
      <c r="T241" s="323"/>
      <c r="U241" s="323"/>
      <c r="V241" s="323"/>
      <c r="W241" s="323"/>
      <c r="X241" s="323"/>
      <c r="Y241" s="323"/>
      <c r="Z241" s="323"/>
      <c r="AA241" s="323"/>
      <c r="AB241" s="323"/>
      <c r="AC241" s="323"/>
      <c r="AD241" s="323"/>
      <c r="AE241" s="323"/>
      <c r="AF241" s="323"/>
      <c r="AG241" s="323"/>
      <c r="AH241" s="323"/>
      <c r="AI241" s="323"/>
      <c r="AJ241" s="323"/>
      <c r="AK241" s="323"/>
      <c r="AL241" s="323"/>
      <c r="AM241" s="323"/>
      <c r="AN241" s="323"/>
      <c r="AO241" s="323"/>
      <c r="AP241" s="323"/>
      <c r="AQ241" s="323"/>
      <c r="AR241" s="323"/>
      <c r="AS241" s="323"/>
      <c r="AT241" s="323"/>
      <c r="AU241" s="323"/>
      <c r="AV241" s="323"/>
      <c r="AW241" s="323"/>
      <c r="AX241" s="323"/>
      <c r="AY241" s="323"/>
      <c r="AZ241" s="323"/>
      <c r="BA241" s="323"/>
      <c r="BB241" s="323"/>
      <c r="BC241" s="323"/>
      <c r="BD241" s="323"/>
      <c r="BE241" s="323"/>
      <c r="BF241" s="323"/>
      <c r="BG241" s="323"/>
      <c r="BH241" s="323"/>
      <c r="BI241" s="323"/>
      <c r="BJ241" s="323"/>
      <c r="BK241" s="323"/>
      <c r="BL241" s="323"/>
      <c r="BM241" s="323"/>
      <c r="BN241" s="323"/>
      <c r="BO241" s="323"/>
      <c r="BP241" s="323"/>
      <c r="BQ241" s="152"/>
      <c r="BR241" s="152"/>
      <c r="BS241" s="152"/>
      <c r="BT241" s="152"/>
      <c r="BU241" s="152"/>
      <c r="BV241" s="152"/>
    </row>
    <row r="242" spans="2:74" ht="6.95" customHeight="1">
      <c r="B242" s="322"/>
      <c r="C242" s="322"/>
      <c r="D242" s="322"/>
      <c r="E242" s="323"/>
      <c r="F242" s="323"/>
      <c r="G242" s="323"/>
      <c r="H242" s="323"/>
      <c r="I242" s="323"/>
      <c r="J242" s="323"/>
      <c r="K242" s="323"/>
      <c r="L242" s="323"/>
      <c r="M242" s="323"/>
      <c r="N242" s="323"/>
      <c r="O242" s="323"/>
      <c r="P242" s="323"/>
      <c r="Q242" s="323"/>
      <c r="R242" s="323"/>
      <c r="S242" s="323"/>
      <c r="T242" s="323"/>
      <c r="U242" s="323"/>
      <c r="V242" s="323"/>
      <c r="W242" s="323"/>
      <c r="X242" s="323"/>
      <c r="Y242" s="323"/>
      <c r="Z242" s="323"/>
      <c r="AA242" s="323"/>
      <c r="AB242" s="323"/>
      <c r="AC242" s="323"/>
      <c r="AD242" s="323"/>
      <c r="AE242" s="323"/>
      <c r="AF242" s="323"/>
      <c r="AG242" s="323"/>
      <c r="AH242" s="323"/>
      <c r="AI242" s="323"/>
      <c r="AJ242" s="323"/>
      <c r="AK242" s="323"/>
      <c r="AL242" s="323"/>
      <c r="AM242" s="323"/>
      <c r="AN242" s="323"/>
      <c r="AO242" s="323"/>
      <c r="AP242" s="323"/>
      <c r="AQ242" s="323"/>
      <c r="AR242" s="323"/>
      <c r="AS242" s="323"/>
      <c r="AT242" s="323"/>
      <c r="AU242" s="323"/>
      <c r="AV242" s="323"/>
      <c r="AW242" s="323"/>
      <c r="AX242" s="323"/>
      <c r="AY242" s="323"/>
      <c r="AZ242" s="323"/>
      <c r="BA242" s="323"/>
      <c r="BB242" s="323"/>
      <c r="BC242" s="323"/>
      <c r="BD242" s="323"/>
      <c r="BE242" s="323"/>
      <c r="BF242" s="323"/>
      <c r="BG242" s="323"/>
      <c r="BH242" s="323"/>
      <c r="BI242" s="323"/>
      <c r="BJ242" s="323"/>
      <c r="BK242" s="323"/>
      <c r="BL242" s="323"/>
      <c r="BM242" s="323"/>
      <c r="BN242" s="323"/>
      <c r="BO242" s="323"/>
      <c r="BP242" s="323"/>
      <c r="BQ242" s="152"/>
      <c r="BR242" s="152"/>
      <c r="BS242" s="152"/>
      <c r="BT242" s="152"/>
      <c r="BU242" s="152"/>
      <c r="BV242" s="152"/>
    </row>
    <row r="243" spans="2:74" ht="6.95" customHeight="1"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</row>
    <row r="244" spans="2:74" ht="6.95" customHeight="1"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</row>
    <row r="245" spans="2:74" ht="6.95" customHeight="1"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</row>
    <row r="246" spans="2:74" ht="6.95" customHeight="1"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</row>
    <row r="247" spans="2:74" ht="6.95" customHeight="1">
      <c r="B247" s="406" t="s">
        <v>20</v>
      </c>
      <c r="C247" s="406"/>
      <c r="D247" s="406"/>
      <c r="E247" s="406"/>
      <c r="F247" s="406"/>
      <c r="G247" s="406"/>
      <c r="H247" s="406"/>
      <c r="I247" s="406"/>
      <c r="J247" s="406"/>
      <c r="K247" s="406"/>
      <c r="L247" s="406"/>
      <c r="M247" s="406"/>
      <c r="N247" s="406"/>
      <c r="O247" s="406"/>
      <c r="P247" s="406"/>
      <c r="Q247" s="406"/>
      <c r="R247" s="406"/>
      <c r="S247" s="406"/>
      <c r="T247" s="406"/>
      <c r="U247" s="406"/>
      <c r="V247" s="406"/>
      <c r="W247" s="406"/>
      <c r="X247" s="406"/>
      <c r="Y247" s="406"/>
      <c r="Z247" s="406"/>
      <c r="AA247" s="406"/>
      <c r="AB247" s="406"/>
      <c r="AC247" s="406"/>
      <c r="AD247" s="406"/>
      <c r="AE247" s="406"/>
      <c r="AF247" s="406"/>
      <c r="AG247" s="406"/>
      <c r="AH247" s="406"/>
      <c r="AI247" s="406"/>
      <c r="AJ247" s="406"/>
      <c r="AK247" s="406"/>
      <c r="AL247" s="406"/>
      <c r="AM247" s="406"/>
      <c r="AN247" s="406"/>
      <c r="AO247" s="406"/>
      <c r="AP247" s="406"/>
      <c r="AQ247" s="406"/>
      <c r="AR247" s="406"/>
      <c r="AS247" s="406"/>
      <c r="AT247" s="406"/>
      <c r="AU247" s="406"/>
      <c r="AV247" s="406"/>
      <c r="AW247" s="406"/>
      <c r="AX247" s="406"/>
      <c r="AY247" s="406"/>
      <c r="AZ247" s="406"/>
      <c r="BA247" s="406"/>
      <c r="BB247" s="406"/>
      <c r="BC247" s="406"/>
      <c r="BD247" s="406"/>
      <c r="BE247" s="406"/>
      <c r="BF247" s="406"/>
      <c r="BG247" s="406"/>
      <c r="BH247" s="406"/>
      <c r="BI247" s="406"/>
      <c r="BJ247" s="406"/>
      <c r="BK247" s="406"/>
      <c r="BL247" s="406"/>
      <c r="BM247" s="406"/>
      <c r="BN247" s="406"/>
      <c r="BO247" s="406"/>
      <c r="BP247" s="406"/>
      <c r="BQ247" s="406"/>
      <c r="BR247" s="406"/>
      <c r="BS247" s="406"/>
      <c r="BT247" s="406"/>
      <c r="BU247" s="406"/>
      <c r="BV247" s="406"/>
    </row>
    <row r="248" spans="2:74" ht="6.95" customHeight="1">
      <c r="B248" s="406"/>
      <c r="C248" s="406"/>
      <c r="D248" s="406"/>
      <c r="E248" s="406"/>
      <c r="F248" s="406"/>
      <c r="G248" s="406"/>
      <c r="H248" s="406"/>
      <c r="I248" s="406"/>
      <c r="J248" s="406"/>
      <c r="K248" s="406"/>
      <c r="L248" s="406"/>
      <c r="M248" s="406"/>
      <c r="N248" s="406"/>
      <c r="O248" s="406"/>
      <c r="P248" s="406"/>
      <c r="Q248" s="406"/>
      <c r="R248" s="406"/>
      <c r="S248" s="406"/>
      <c r="T248" s="406"/>
      <c r="U248" s="406"/>
      <c r="V248" s="406"/>
      <c r="W248" s="406"/>
      <c r="X248" s="406"/>
      <c r="Y248" s="406"/>
      <c r="Z248" s="406"/>
      <c r="AA248" s="406"/>
      <c r="AB248" s="406"/>
      <c r="AC248" s="406"/>
      <c r="AD248" s="406"/>
      <c r="AE248" s="406"/>
      <c r="AF248" s="406"/>
      <c r="AG248" s="406"/>
      <c r="AH248" s="406"/>
      <c r="AI248" s="406"/>
      <c r="AJ248" s="406"/>
      <c r="AK248" s="406"/>
      <c r="AL248" s="406"/>
      <c r="AM248" s="406"/>
      <c r="AN248" s="406"/>
      <c r="AO248" s="406"/>
      <c r="AP248" s="406"/>
      <c r="AQ248" s="406"/>
      <c r="AR248" s="406"/>
      <c r="AS248" s="406"/>
      <c r="AT248" s="406"/>
      <c r="AU248" s="406"/>
      <c r="AV248" s="406"/>
      <c r="AW248" s="406"/>
      <c r="AX248" s="406"/>
      <c r="AY248" s="406"/>
      <c r="AZ248" s="406"/>
      <c r="BA248" s="406"/>
      <c r="BB248" s="406"/>
      <c r="BC248" s="406"/>
      <c r="BD248" s="406"/>
      <c r="BE248" s="406"/>
      <c r="BF248" s="406"/>
      <c r="BG248" s="406"/>
      <c r="BH248" s="406"/>
      <c r="BI248" s="406"/>
      <c r="BJ248" s="406"/>
      <c r="BK248" s="406"/>
      <c r="BL248" s="406"/>
      <c r="BM248" s="406"/>
      <c r="BN248" s="406"/>
      <c r="BO248" s="406"/>
      <c r="BP248" s="406"/>
      <c r="BQ248" s="406"/>
      <c r="BR248" s="406"/>
      <c r="BS248" s="406"/>
      <c r="BT248" s="406"/>
      <c r="BU248" s="406"/>
      <c r="BV248" s="406"/>
    </row>
    <row r="249" spans="2:74" ht="6.95" customHeight="1">
      <c r="B249" s="406"/>
      <c r="C249" s="406"/>
      <c r="D249" s="406"/>
      <c r="E249" s="406"/>
      <c r="F249" s="406"/>
      <c r="G249" s="406"/>
      <c r="H249" s="406"/>
      <c r="I249" s="406"/>
      <c r="J249" s="406"/>
      <c r="K249" s="406"/>
      <c r="L249" s="406"/>
      <c r="M249" s="406"/>
      <c r="N249" s="406"/>
      <c r="O249" s="406"/>
      <c r="P249" s="406"/>
      <c r="Q249" s="406"/>
      <c r="R249" s="406"/>
      <c r="S249" s="406"/>
      <c r="T249" s="406"/>
      <c r="U249" s="406"/>
      <c r="V249" s="406"/>
      <c r="W249" s="406"/>
      <c r="X249" s="406"/>
      <c r="Y249" s="406"/>
      <c r="Z249" s="406"/>
      <c r="AA249" s="406"/>
      <c r="AB249" s="406"/>
      <c r="AC249" s="406"/>
      <c r="AD249" s="406"/>
      <c r="AE249" s="406"/>
      <c r="AF249" s="406"/>
      <c r="AG249" s="406"/>
      <c r="AH249" s="406"/>
      <c r="AI249" s="406"/>
      <c r="AJ249" s="406"/>
      <c r="AK249" s="406"/>
      <c r="AL249" s="406"/>
      <c r="AM249" s="406"/>
      <c r="AN249" s="406"/>
      <c r="AO249" s="406"/>
      <c r="AP249" s="406"/>
      <c r="AQ249" s="406"/>
      <c r="AR249" s="406"/>
      <c r="AS249" s="406"/>
      <c r="AT249" s="406"/>
      <c r="AU249" s="406"/>
      <c r="AV249" s="406"/>
      <c r="AW249" s="406"/>
      <c r="AX249" s="406"/>
      <c r="AY249" s="406"/>
      <c r="AZ249" s="406"/>
      <c r="BA249" s="406"/>
      <c r="BB249" s="406"/>
      <c r="BC249" s="406"/>
      <c r="BD249" s="406"/>
      <c r="BE249" s="406"/>
      <c r="BF249" s="406"/>
      <c r="BG249" s="406"/>
      <c r="BH249" s="406"/>
      <c r="BI249" s="406"/>
      <c r="BJ249" s="406"/>
      <c r="BK249" s="406"/>
      <c r="BL249" s="406"/>
      <c r="BM249" s="406"/>
      <c r="BN249" s="406"/>
      <c r="BO249" s="406"/>
      <c r="BP249" s="406"/>
      <c r="BQ249" s="406"/>
      <c r="BR249" s="406"/>
      <c r="BS249" s="406"/>
      <c r="BT249" s="406"/>
      <c r="BU249" s="406"/>
      <c r="BV249" s="406"/>
    </row>
    <row r="250" spans="2:74" ht="6.95" customHeight="1"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</row>
    <row r="251" spans="2:74" ht="6.95" customHeight="1">
      <c r="B251" s="73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1"/>
      <c r="AJ251" s="75"/>
      <c r="AK251" s="75"/>
      <c r="AL251" s="75"/>
      <c r="AM251" s="75"/>
      <c r="AN251" s="75"/>
      <c r="AO251" s="75"/>
      <c r="AP251" s="75"/>
      <c r="AQ251" s="75"/>
      <c r="AT251" s="402" t="s">
        <v>43</v>
      </c>
      <c r="AU251" s="402"/>
      <c r="AV251" s="402"/>
      <c r="AW251" s="402"/>
      <c r="AX251" s="402"/>
      <c r="AY251" s="402"/>
      <c r="AZ251" s="402"/>
      <c r="BA251" s="402"/>
      <c r="BB251" s="402"/>
      <c r="BC251" s="427"/>
      <c r="BD251" s="427"/>
      <c r="BE251" s="427"/>
      <c r="BF251" s="427"/>
      <c r="BG251" s="427"/>
      <c r="BH251" s="427"/>
      <c r="BI251" s="402" t="s">
        <v>39</v>
      </c>
      <c r="BJ251" s="402"/>
      <c r="BK251" s="402"/>
      <c r="BL251" s="402"/>
      <c r="BM251" s="402"/>
      <c r="BN251" s="402"/>
      <c r="BO251" s="402"/>
      <c r="BP251" s="402"/>
      <c r="BQ251" s="402"/>
      <c r="BR251" s="402"/>
      <c r="BS251" s="402"/>
      <c r="BT251" s="402" t="s">
        <v>19</v>
      </c>
      <c r="BU251" s="402"/>
      <c r="BV251" s="402"/>
    </row>
    <row r="252" spans="2:74" ht="6.95" customHeight="1"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1"/>
      <c r="AJ252" s="75"/>
      <c r="AK252" s="75"/>
      <c r="AL252" s="75"/>
      <c r="AM252" s="75"/>
      <c r="AN252" s="75"/>
      <c r="AO252" s="75"/>
      <c r="AP252" s="75"/>
      <c r="AQ252" s="75"/>
      <c r="AT252" s="402"/>
      <c r="AU252" s="402"/>
      <c r="AV252" s="402"/>
      <c r="AW252" s="402"/>
      <c r="AX252" s="402"/>
      <c r="AY252" s="402"/>
      <c r="AZ252" s="402"/>
      <c r="BA252" s="402"/>
      <c r="BB252" s="402"/>
      <c r="BC252" s="427"/>
      <c r="BD252" s="427"/>
      <c r="BE252" s="427"/>
      <c r="BF252" s="427"/>
      <c r="BG252" s="427"/>
      <c r="BH252" s="427"/>
      <c r="BI252" s="402"/>
      <c r="BJ252" s="402"/>
      <c r="BK252" s="402"/>
      <c r="BL252" s="402"/>
      <c r="BM252" s="402"/>
      <c r="BN252" s="402"/>
      <c r="BO252" s="402"/>
      <c r="BP252" s="402"/>
      <c r="BQ252" s="402"/>
      <c r="BR252" s="402"/>
      <c r="BS252" s="402"/>
      <c r="BT252" s="402"/>
      <c r="BU252" s="402"/>
      <c r="BV252" s="402"/>
    </row>
    <row r="253" spans="2:74" ht="6.95" customHeight="1">
      <c r="B253" s="71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T253" s="402"/>
      <c r="AU253" s="402"/>
      <c r="AV253" s="402"/>
      <c r="AW253" s="402"/>
      <c r="AX253" s="402"/>
      <c r="AY253" s="402"/>
      <c r="AZ253" s="402"/>
      <c r="BA253" s="402"/>
      <c r="BB253" s="402"/>
      <c r="BC253" s="427"/>
      <c r="BD253" s="427"/>
      <c r="BE253" s="427"/>
      <c r="BF253" s="427"/>
      <c r="BG253" s="427"/>
      <c r="BH253" s="427"/>
      <c r="BI253" s="402"/>
      <c r="BJ253" s="402"/>
      <c r="BK253" s="402"/>
      <c r="BL253" s="402"/>
      <c r="BM253" s="402"/>
      <c r="BN253" s="402"/>
      <c r="BO253" s="402"/>
      <c r="BP253" s="402"/>
      <c r="BQ253" s="402"/>
      <c r="BR253" s="402"/>
      <c r="BS253" s="402"/>
      <c r="BT253" s="402"/>
      <c r="BU253" s="402"/>
      <c r="BV253" s="402"/>
    </row>
    <row r="254" spans="2:74" ht="6.95" customHeight="1"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4"/>
      <c r="AI254" s="74"/>
      <c r="AJ254" s="74"/>
      <c r="AK254" s="74"/>
      <c r="AL254" s="74"/>
      <c r="AM254" s="66"/>
      <c r="AN254" s="75"/>
      <c r="AO254" s="75"/>
      <c r="AP254" s="75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71"/>
      <c r="BF254" s="66"/>
      <c r="BG254" s="67"/>
      <c r="BH254" s="67"/>
      <c r="BI254" s="67"/>
      <c r="BJ254" s="67"/>
      <c r="BK254" s="67"/>
      <c r="BL254" s="71"/>
      <c r="BM254" s="66"/>
      <c r="BN254" s="67"/>
      <c r="BO254" s="67"/>
      <c r="BP254" s="67"/>
      <c r="BQ254" s="67"/>
      <c r="BR254" s="67"/>
      <c r="BS254" s="71"/>
      <c r="BT254" s="66"/>
      <c r="BU254" s="66"/>
      <c r="BV254" s="66"/>
    </row>
    <row r="255" spans="2:74" ht="6.95" customHeight="1"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1"/>
      <c r="AI255" s="154"/>
      <c r="AJ255" s="154"/>
      <c r="AK255" s="154"/>
      <c r="AL255" s="74"/>
      <c r="AM255" s="66"/>
      <c r="AN255" s="75"/>
      <c r="AO255" s="75"/>
      <c r="AP255" s="75"/>
      <c r="AQ255" s="66"/>
      <c r="AR255" s="66"/>
      <c r="AS255" s="66"/>
      <c r="AT255" s="238"/>
      <c r="AU255" s="238"/>
      <c r="AV255" s="238"/>
      <c r="AW255" s="238"/>
      <c r="AX255" s="400"/>
      <c r="AY255" s="400"/>
      <c r="AZ255" s="400"/>
      <c r="BA255" s="400"/>
      <c r="BB255" s="400"/>
      <c r="BC255" s="400"/>
      <c r="BD255" s="400"/>
      <c r="BE255" s="400"/>
      <c r="BF255" s="302" t="s">
        <v>5</v>
      </c>
      <c r="BG255" s="302"/>
      <c r="BH255" s="302"/>
      <c r="BI255" s="401"/>
      <c r="BJ255" s="401"/>
      <c r="BK255" s="401"/>
      <c r="BL255" s="401"/>
      <c r="BM255" s="302" t="s">
        <v>6</v>
      </c>
      <c r="BN255" s="302"/>
      <c r="BO255" s="302"/>
      <c r="BP255" s="401"/>
      <c r="BQ255" s="401"/>
      <c r="BR255" s="401"/>
      <c r="BS255" s="401"/>
      <c r="BT255" s="302" t="s">
        <v>7</v>
      </c>
      <c r="BU255" s="302"/>
      <c r="BV255" s="302"/>
    </row>
    <row r="256" spans="2:74" ht="6.95" customHeight="1">
      <c r="B256" s="75"/>
      <c r="C256" s="303" t="str">
        <f>IF(AN16="","",AN16)</f>
        <v/>
      </c>
      <c r="D256" s="303"/>
      <c r="E256" s="303"/>
      <c r="F256" s="303"/>
      <c r="G256" s="303"/>
      <c r="H256" s="303"/>
      <c r="I256" s="303"/>
      <c r="J256" s="303"/>
      <c r="K256" s="303"/>
      <c r="L256" s="303"/>
      <c r="M256" s="303"/>
      <c r="N256" s="303"/>
      <c r="O256" s="303"/>
      <c r="P256" s="303"/>
      <c r="Q256" s="303"/>
      <c r="R256" s="303"/>
      <c r="S256" s="303"/>
      <c r="T256" s="303"/>
      <c r="U256" s="303"/>
      <c r="V256" s="303"/>
      <c r="W256" s="303"/>
      <c r="X256" s="303"/>
      <c r="Y256" s="303"/>
      <c r="Z256" s="303"/>
      <c r="AA256" s="303"/>
      <c r="AB256" s="303"/>
      <c r="AC256" s="303"/>
      <c r="AD256" s="303"/>
      <c r="AE256" s="303"/>
      <c r="AF256" s="303"/>
      <c r="AG256" s="303"/>
      <c r="AH256" s="154"/>
      <c r="AI256" s="154"/>
      <c r="AJ256" s="154"/>
      <c r="AK256" s="154"/>
      <c r="AL256" s="74"/>
      <c r="AM256" s="66"/>
      <c r="AN256" s="75"/>
      <c r="AO256" s="75"/>
      <c r="AP256" s="75"/>
      <c r="AQ256" s="66"/>
      <c r="AR256" s="66"/>
      <c r="AS256" s="66"/>
      <c r="AT256" s="238"/>
      <c r="AU256" s="238"/>
      <c r="AV256" s="238"/>
      <c r="AW256" s="238"/>
      <c r="AX256" s="400"/>
      <c r="AY256" s="400"/>
      <c r="AZ256" s="400"/>
      <c r="BA256" s="400"/>
      <c r="BB256" s="400"/>
      <c r="BC256" s="400"/>
      <c r="BD256" s="400"/>
      <c r="BE256" s="400"/>
      <c r="BF256" s="302"/>
      <c r="BG256" s="302"/>
      <c r="BH256" s="302"/>
      <c r="BI256" s="401"/>
      <c r="BJ256" s="401"/>
      <c r="BK256" s="401"/>
      <c r="BL256" s="401"/>
      <c r="BM256" s="302"/>
      <c r="BN256" s="302"/>
      <c r="BO256" s="302"/>
      <c r="BP256" s="401"/>
      <c r="BQ256" s="401"/>
      <c r="BR256" s="401"/>
      <c r="BS256" s="401"/>
      <c r="BT256" s="302"/>
      <c r="BU256" s="302"/>
      <c r="BV256" s="302"/>
    </row>
    <row r="257" spans="2:145" ht="6.95" customHeight="1">
      <c r="B257" s="75"/>
      <c r="C257" s="303"/>
      <c r="D257" s="303"/>
      <c r="E257" s="303"/>
      <c r="F257" s="303"/>
      <c r="G257" s="303"/>
      <c r="H257" s="303"/>
      <c r="I257" s="303"/>
      <c r="J257" s="303"/>
      <c r="K257" s="303"/>
      <c r="L257" s="303"/>
      <c r="M257" s="303"/>
      <c r="N257" s="303"/>
      <c r="O257" s="303"/>
      <c r="P257" s="303"/>
      <c r="Q257" s="303"/>
      <c r="R257" s="303"/>
      <c r="S257" s="303"/>
      <c r="T257" s="303"/>
      <c r="U257" s="303"/>
      <c r="V257" s="303"/>
      <c r="W257" s="303"/>
      <c r="X257" s="303"/>
      <c r="Y257" s="303"/>
      <c r="Z257" s="303"/>
      <c r="AA257" s="303"/>
      <c r="AB257" s="303"/>
      <c r="AC257" s="303"/>
      <c r="AD257" s="303"/>
      <c r="AE257" s="303"/>
      <c r="AF257" s="303"/>
      <c r="AG257" s="303"/>
      <c r="AH257" s="154"/>
      <c r="AI257" s="154"/>
      <c r="AJ257" s="154"/>
      <c r="AK257" s="154"/>
      <c r="AL257" s="74"/>
      <c r="AM257" s="66"/>
      <c r="AN257" s="75"/>
      <c r="AO257" s="75"/>
      <c r="AP257" s="75"/>
      <c r="AQ257" s="66"/>
      <c r="AR257" s="66"/>
      <c r="AS257" s="66"/>
      <c r="AT257" s="238"/>
      <c r="AU257" s="238"/>
      <c r="AV257" s="238"/>
      <c r="AW257" s="238"/>
      <c r="AX257" s="400"/>
      <c r="AY257" s="400"/>
      <c r="AZ257" s="400"/>
      <c r="BA257" s="400"/>
      <c r="BB257" s="400"/>
      <c r="BC257" s="400"/>
      <c r="BD257" s="400"/>
      <c r="BE257" s="400"/>
      <c r="BF257" s="302"/>
      <c r="BG257" s="302"/>
      <c r="BH257" s="302"/>
      <c r="BI257" s="401"/>
      <c r="BJ257" s="401"/>
      <c r="BK257" s="401"/>
      <c r="BL257" s="401"/>
      <c r="BM257" s="302"/>
      <c r="BN257" s="302"/>
      <c r="BO257" s="302"/>
      <c r="BP257" s="401"/>
      <c r="BQ257" s="401"/>
      <c r="BR257" s="401"/>
      <c r="BS257" s="401"/>
      <c r="BT257" s="302"/>
      <c r="BU257" s="302"/>
      <c r="BV257" s="302"/>
    </row>
    <row r="258" spans="2:145" ht="6.95" customHeight="1">
      <c r="B258" s="75"/>
      <c r="C258" s="303"/>
      <c r="D258" s="303"/>
      <c r="E258" s="303"/>
      <c r="F258" s="303"/>
      <c r="G258" s="303"/>
      <c r="H258" s="303"/>
      <c r="I258" s="303"/>
      <c r="J258" s="303"/>
      <c r="K258" s="303"/>
      <c r="L258" s="303"/>
      <c r="M258" s="303"/>
      <c r="N258" s="303"/>
      <c r="O258" s="303"/>
      <c r="P258" s="303"/>
      <c r="Q258" s="303"/>
      <c r="R258" s="303"/>
      <c r="S258" s="303"/>
      <c r="T258" s="303"/>
      <c r="U258" s="303"/>
      <c r="V258" s="303"/>
      <c r="W258" s="303"/>
      <c r="X258" s="303"/>
      <c r="Y258" s="303"/>
      <c r="Z258" s="303"/>
      <c r="AA258" s="303"/>
      <c r="AB258" s="303"/>
      <c r="AC258" s="303"/>
      <c r="AD258" s="303"/>
      <c r="AE258" s="303"/>
      <c r="AF258" s="303"/>
      <c r="AG258" s="303"/>
      <c r="AH258" s="299" t="s">
        <v>21</v>
      </c>
      <c r="AI258" s="299"/>
      <c r="AJ258" s="299"/>
      <c r="AK258" s="154"/>
      <c r="AL258" s="74"/>
      <c r="AM258" s="66"/>
      <c r="AN258" s="75"/>
      <c r="AO258" s="75"/>
      <c r="AP258" s="75"/>
      <c r="AQ258" s="66"/>
      <c r="BJ258" s="67"/>
      <c r="BK258" s="67"/>
      <c r="BO258" s="67"/>
      <c r="BP258" s="67"/>
      <c r="BQ258" s="67"/>
      <c r="BR258" s="67"/>
      <c r="BS258" s="66"/>
      <c r="BT258" s="66"/>
      <c r="BU258" s="75"/>
      <c r="BV258" s="75"/>
    </row>
    <row r="259" spans="2:145" ht="6.95" customHeight="1">
      <c r="B259" s="75"/>
      <c r="C259" s="303"/>
      <c r="D259" s="303"/>
      <c r="E259" s="303"/>
      <c r="F259" s="303"/>
      <c r="G259" s="303"/>
      <c r="H259" s="303"/>
      <c r="I259" s="303"/>
      <c r="J259" s="303"/>
      <c r="K259" s="303"/>
      <c r="L259" s="303"/>
      <c r="M259" s="303"/>
      <c r="N259" s="303"/>
      <c r="O259" s="303"/>
      <c r="P259" s="303"/>
      <c r="Q259" s="303"/>
      <c r="R259" s="303"/>
      <c r="S259" s="303"/>
      <c r="T259" s="303"/>
      <c r="U259" s="303"/>
      <c r="V259" s="303"/>
      <c r="W259" s="303"/>
      <c r="X259" s="303"/>
      <c r="Y259" s="303"/>
      <c r="Z259" s="303"/>
      <c r="AA259" s="303"/>
      <c r="AB259" s="303"/>
      <c r="AC259" s="303"/>
      <c r="AD259" s="303"/>
      <c r="AE259" s="303"/>
      <c r="AF259" s="303"/>
      <c r="AG259" s="303"/>
      <c r="AH259" s="299"/>
      <c r="AI259" s="299"/>
      <c r="AJ259" s="299"/>
      <c r="AK259" s="154"/>
      <c r="AL259" s="33"/>
      <c r="AM259" s="75"/>
      <c r="AN259" s="75"/>
      <c r="AO259" s="75"/>
      <c r="AP259" s="75"/>
      <c r="AQ259" s="66"/>
      <c r="BJ259" s="67"/>
      <c r="BK259" s="67"/>
      <c r="BO259" s="67"/>
      <c r="BP259" s="67"/>
      <c r="BQ259" s="67"/>
      <c r="BR259" s="67"/>
      <c r="BS259" s="66"/>
      <c r="BT259" s="66"/>
      <c r="BU259" s="33"/>
      <c r="BV259" s="33"/>
    </row>
    <row r="260" spans="2:145" ht="6.95" customHeight="1">
      <c r="B260" s="75"/>
      <c r="C260" s="303"/>
      <c r="D260" s="303"/>
      <c r="E260" s="303"/>
      <c r="F260" s="303"/>
      <c r="G260" s="303"/>
      <c r="H260" s="303"/>
      <c r="I260" s="303"/>
      <c r="J260" s="303"/>
      <c r="K260" s="303"/>
      <c r="L260" s="303"/>
      <c r="M260" s="303"/>
      <c r="N260" s="303"/>
      <c r="O260" s="303"/>
      <c r="P260" s="303"/>
      <c r="Q260" s="303"/>
      <c r="R260" s="303"/>
      <c r="S260" s="303"/>
      <c r="T260" s="303"/>
      <c r="U260" s="303"/>
      <c r="V260" s="303"/>
      <c r="W260" s="303"/>
      <c r="X260" s="303"/>
      <c r="Y260" s="303"/>
      <c r="Z260" s="303"/>
      <c r="AA260" s="303"/>
      <c r="AB260" s="303"/>
      <c r="AC260" s="303"/>
      <c r="AD260" s="303"/>
      <c r="AE260" s="303"/>
      <c r="AF260" s="303"/>
      <c r="AG260" s="303"/>
      <c r="AH260" s="299"/>
      <c r="AI260" s="299"/>
      <c r="AJ260" s="299"/>
      <c r="AK260" s="33"/>
      <c r="AL260" s="33"/>
      <c r="AM260" s="33"/>
      <c r="AN260" s="75"/>
      <c r="AO260" s="75"/>
      <c r="AP260" s="75"/>
      <c r="AQ260" s="66"/>
      <c r="BJ260" s="67"/>
      <c r="BK260" s="67"/>
      <c r="BO260" s="67"/>
      <c r="BP260" s="67"/>
      <c r="BQ260" s="67"/>
      <c r="BR260" s="67"/>
      <c r="BS260" s="66"/>
      <c r="BT260" s="66"/>
      <c r="BU260" s="33"/>
      <c r="BV260" s="33"/>
    </row>
    <row r="261" spans="2:145" ht="6.95" customHeight="1"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</row>
    <row r="262" spans="2:145" ht="6.95" customHeight="1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402" t="s">
        <v>44</v>
      </c>
      <c r="AO262" s="402"/>
      <c r="AP262" s="402"/>
      <c r="AQ262" s="402"/>
      <c r="AR262" s="402"/>
      <c r="AS262" s="402"/>
      <c r="AT262" s="402"/>
      <c r="AU262" s="402"/>
      <c r="AV262" s="402"/>
      <c r="AW262" s="402"/>
      <c r="AX262" s="402"/>
      <c r="AY262" s="466"/>
      <c r="AZ262" s="466"/>
      <c r="BA262" s="466"/>
      <c r="BB262" s="466"/>
      <c r="BC262" s="466"/>
      <c r="BD262" s="466"/>
      <c r="BE262" s="466"/>
      <c r="BF262" s="466"/>
      <c r="BG262" s="466"/>
      <c r="BH262" s="466"/>
      <c r="BI262" s="466"/>
      <c r="BJ262" s="466"/>
      <c r="BK262" s="466"/>
      <c r="BL262" s="466"/>
      <c r="BM262" s="466"/>
      <c r="BN262" s="466"/>
      <c r="BO262" s="466"/>
      <c r="BP262" s="466"/>
      <c r="BQ262" s="466"/>
      <c r="BR262" s="466"/>
      <c r="BS262" s="434" t="s">
        <v>3</v>
      </c>
      <c r="BT262" s="434"/>
      <c r="BU262" s="434"/>
      <c r="BV262" s="33"/>
    </row>
    <row r="263" spans="2:145" ht="6.95" customHeight="1"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402"/>
      <c r="AO263" s="402"/>
      <c r="AP263" s="402"/>
      <c r="AQ263" s="402"/>
      <c r="AR263" s="402"/>
      <c r="AS263" s="402"/>
      <c r="AT263" s="402"/>
      <c r="AU263" s="402"/>
      <c r="AV263" s="402"/>
      <c r="AW263" s="402"/>
      <c r="AX263" s="402"/>
      <c r="AY263" s="466"/>
      <c r="AZ263" s="466"/>
      <c r="BA263" s="466"/>
      <c r="BB263" s="466"/>
      <c r="BC263" s="466"/>
      <c r="BD263" s="466"/>
      <c r="BE263" s="466"/>
      <c r="BF263" s="466"/>
      <c r="BG263" s="466"/>
      <c r="BH263" s="466"/>
      <c r="BI263" s="466"/>
      <c r="BJ263" s="466"/>
      <c r="BK263" s="466"/>
      <c r="BL263" s="466"/>
      <c r="BM263" s="466"/>
      <c r="BN263" s="466"/>
      <c r="BO263" s="466"/>
      <c r="BP263" s="466"/>
      <c r="BQ263" s="466"/>
      <c r="BR263" s="466"/>
      <c r="BS263" s="434"/>
      <c r="BT263" s="434"/>
      <c r="BU263" s="434"/>
      <c r="BV263" s="65"/>
    </row>
    <row r="264" spans="2:145" ht="6.95" customHeight="1"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402"/>
      <c r="AO264" s="402"/>
      <c r="AP264" s="402"/>
      <c r="AQ264" s="402"/>
      <c r="AR264" s="402"/>
      <c r="AS264" s="402"/>
      <c r="AT264" s="402"/>
      <c r="AU264" s="402"/>
      <c r="AV264" s="402"/>
      <c r="AW264" s="402"/>
      <c r="AX264" s="402"/>
      <c r="AY264" s="466"/>
      <c r="AZ264" s="466"/>
      <c r="BA264" s="466"/>
      <c r="BB264" s="466"/>
      <c r="BC264" s="466"/>
      <c r="BD264" s="466"/>
      <c r="BE264" s="466"/>
      <c r="BF264" s="466"/>
      <c r="BG264" s="466"/>
      <c r="BH264" s="466"/>
      <c r="BI264" s="466"/>
      <c r="BJ264" s="466"/>
      <c r="BK264" s="466"/>
      <c r="BL264" s="466"/>
      <c r="BM264" s="466"/>
      <c r="BN264" s="466"/>
      <c r="BO264" s="466"/>
      <c r="BP264" s="466"/>
      <c r="BQ264" s="466"/>
      <c r="BR264" s="466"/>
      <c r="BS264" s="434"/>
      <c r="BT264" s="434"/>
      <c r="BU264" s="434"/>
      <c r="BV264" s="65"/>
    </row>
    <row r="265" spans="2:145" ht="6.95" customHeight="1"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40"/>
      <c r="BS265" s="65"/>
      <c r="BT265" s="65"/>
      <c r="BU265" s="65"/>
      <c r="BV265" s="65"/>
    </row>
    <row r="266" spans="2:145" ht="6.95" customHeight="1"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265" t="s">
        <v>101</v>
      </c>
      <c r="AO266" s="265"/>
      <c r="AP266" s="265" t="s">
        <v>45</v>
      </c>
      <c r="AQ266" s="265"/>
      <c r="AR266" s="265"/>
      <c r="AS266" s="265"/>
      <c r="AT266" s="75"/>
      <c r="AU266" s="265" t="s">
        <v>46</v>
      </c>
      <c r="AV266" s="265"/>
      <c r="AW266" s="265"/>
      <c r="AX266" s="265"/>
      <c r="AY266" s="265"/>
      <c r="AZ266" s="265"/>
      <c r="BA266" s="265"/>
      <c r="BB266" s="265"/>
      <c r="BC266" s="265"/>
      <c r="BD266" s="265"/>
      <c r="BE266" s="265"/>
      <c r="BF266" s="265"/>
      <c r="BG266" s="265"/>
      <c r="BH266" s="265"/>
      <c r="BI266" s="265"/>
      <c r="BJ266" s="265"/>
      <c r="BK266" s="265"/>
      <c r="BL266" s="265"/>
      <c r="BM266" s="265"/>
      <c r="BN266" s="265"/>
      <c r="BO266" s="265"/>
      <c r="BP266" s="265"/>
      <c r="BQ266" s="265"/>
      <c r="BR266" s="265"/>
      <c r="BS266" s="305" t="s">
        <v>102</v>
      </c>
      <c r="BT266" s="305"/>
      <c r="BU266" s="65"/>
      <c r="BV266" s="65"/>
    </row>
    <row r="267" spans="2:145" ht="6.95" customHeight="1"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265"/>
      <c r="AO267" s="265"/>
      <c r="AP267" s="265"/>
      <c r="AQ267" s="265"/>
      <c r="AR267" s="265"/>
      <c r="AS267" s="265"/>
      <c r="AT267" s="75"/>
      <c r="AU267" s="265"/>
      <c r="AV267" s="265"/>
      <c r="AW267" s="265"/>
      <c r="AX267" s="265"/>
      <c r="AY267" s="265"/>
      <c r="AZ267" s="265"/>
      <c r="BA267" s="265"/>
      <c r="BB267" s="265"/>
      <c r="BC267" s="265"/>
      <c r="BD267" s="265"/>
      <c r="BE267" s="265"/>
      <c r="BF267" s="265"/>
      <c r="BG267" s="265"/>
      <c r="BH267" s="265"/>
      <c r="BI267" s="265"/>
      <c r="BJ267" s="265"/>
      <c r="BK267" s="265"/>
      <c r="BL267" s="265"/>
      <c r="BM267" s="265"/>
      <c r="BN267" s="265"/>
      <c r="BO267" s="265"/>
      <c r="BP267" s="265"/>
      <c r="BQ267" s="265"/>
      <c r="BR267" s="265"/>
      <c r="BS267" s="305"/>
      <c r="BT267" s="305"/>
      <c r="BU267" s="75"/>
      <c r="BV267" s="65"/>
    </row>
    <row r="268" spans="2:145" ht="6.95" customHeight="1"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68"/>
      <c r="AO268" s="68"/>
      <c r="AP268" s="68"/>
      <c r="AQ268" s="68"/>
      <c r="AR268" s="68"/>
      <c r="AS268" s="68"/>
      <c r="AT268" s="75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8"/>
      <c r="BO268" s="68"/>
      <c r="BP268" s="68"/>
      <c r="BQ268" s="68"/>
      <c r="BR268" s="68"/>
      <c r="BS268" s="220"/>
      <c r="BT268" s="220"/>
      <c r="BU268" s="75"/>
      <c r="BV268" s="65"/>
    </row>
    <row r="269" spans="2:145" ht="6.95" customHeight="1"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71"/>
      <c r="R269" s="71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6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65"/>
      <c r="BS269" s="65"/>
      <c r="BT269" s="65"/>
      <c r="BU269" s="65"/>
      <c r="BV269" s="65"/>
    </row>
    <row r="270" spans="2:145" ht="6.95" customHeight="1"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155"/>
      <c r="BW270" s="155"/>
      <c r="BX270" s="155"/>
      <c r="BY270" s="155"/>
      <c r="BZ270" s="155"/>
      <c r="CA270" s="155"/>
      <c r="CB270" s="155"/>
      <c r="CC270" s="155"/>
      <c r="CD270" s="155"/>
      <c r="CE270" s="155"/>
      <c r="CF270" s="155"/>
      <c r="CG270" s="155"/>
      <c r="CH270" s="155"/>
      <c r="CI270" s="155"/>
      <c r="CJ270" s="155"/>
      <c r="CK270" s="155"/>
      <c r="CL270" s="155"/>
      <c r="CM270" s="155"/>
      <c r="CN270" s="155"/>
      <c r="CO270" s="155"/>
      <c r="CP270" s="155"/>
      <c r="CQ270" s="155"/>
      <c r="CR270" s="155"/>
      <c r="CS270" s="155"/>
      <c r="CT270" s="155"/>
      <c r="CU270" s="155"/>
      <c r="CV270" s="155"/>
      <c r="CW270" s="155"/>
      <c r="CX270" s="155"/>
      <c r="CY270" s="155"/>
      <c r="CZ270" s="155"/>
      <c r="DA270" s="155"/>
      <c r="DB270" s="155"/>
      <c r="DC270" s="155"/>
      <c r="DD270" s="155"/>
      <c r="DE270" s="155"/>
      <c r="DF270" s="155"/>
      <c r="DG270" s="155"/>
      <c r="DH270" s="155"/>
      <c r="DI270" s="155"/>
      <c r="DJ270" s="155"/>
      <c r="DK270" s="155"/>
      <c r="DL270" s="155"/>
      <c r="DM270" s="155"/>
      <c r="DN270" s="155"/>
      <c r="DO270" s="155"/>
      <c r="DP270" s="155"/>
      <c r="DQ270" s="155"/>
      <c r="DR270" s="155"/>
      <c r="DS270" s="155"/>
      <c r="DT270" s="155"/>
      <c r="DU270" s="155"/>
      <c r="DV270" s="155"/>
      <c r="DW270" s="155"/>
      <c r="DX270" s="155"/>
      <c r="DY270" s="155"/>
      <c r="DZ270" s="155"/>
      <c r="EA270" s="155"/>
      <c r="EB270" s="155"/>
      <c r="EC270" s="155"/>
      <c r="ED270" s="155"/>
      <c r="EE270" s="155"/>
      <c r="EF270" s="155"/>
      <c r="EG270" s="155"/>
      <c r="EH270" s="155"/>
      <c r="EI270" s="155"/>
      <c r="EJ270" s="155"/>
      <c r="EK270" s="155"/>
      <c r="EL270" s="155"/>
      <c r="EM270" s="155"/>
      <c r="EN270" s="155"/>
      <c r="EO270" s="155"/>
    </row>
    <row r="271" spans="2:145" ht="6.95" customHeight="1">
      <c r="B271" s="155"/>
      <c r="C271" s="71"/>
      <c r="D271" s="71"/>
      <c r="E271" s="298" t="str">
        <f>IF(AN7="","",AN7)</f>
        <v/>
      </c>
      <c r="F271" s="298"/>
      <c r="G271" s="298"/>
      <c r="H271" s="298"/>
      <c r="I271" s="298"/>
      <c r="J271" s="298"/>
      <c r="K271" s="298" t="s">
        <v>58</v>
      </c>
      <c r="L271" s="298"/>
      <c r="M271" s="298" t="str">
        <f>IF(BD7="","",BD7)</f>
        <v/>
      </c>
      <c r="N271" s="298"/>
      <c r="O271" s="298"/>
      <c r="P271" s="298" t="s">
        <v>59</v>
      </c>
      <c r="Q271" s="298"/>
      <c r="R271" s="298" t="str">
        <f>IF(BK7="","",BK7)</f>
        <v/>
      </c>
      <c r="S271" s="298"/>
      <c r="T271" s="298"/>
      <c r="U271" s="304" t="s">
        <v>103</v>
      </c>
      <c r="V271" s="304"/>
      <c r="W271" s="304"/>
      <c r="X271" s="304"/>
      <c r="Y271" s="304"/>
      <c r="Z271" s="304"/>
      <c r="AA271" s="304"/>
      <c r="AB271" s="304"/>
      <c r="AC271" s="304"/>
      <c r="AD271" s="304"/>
      <c r="AE271" s="304"/>
      <c r="AF271" s="304"/>
      <c r="AG271" s="304"/>
      <c r="AH271" s="304"/>
      <c r="AI271" s="304"/>
      <c r="AJ271" s="304"/>
      <c r="AK271" s="304"/>
      <c r="AL271" s="304"/>
      <c r="AM271" s="304"/>
      <c r="AN271" s="304"/>
      <c r="AO271" s="304"/>
      <c r="AP271" s="304"/>
      <c r="AQ271" s="304"/>
      <c r="AR271" s="304"/>
      <c r="AS271" s="304"/>
      <c r="AT271" s="304"/>
      <c r="AU271" s="304"/>
      <c r="AV271" s="304"/>
      <c r="AW271" s="304"/>
      <c r="AX271" s="304"/>
      <c r="AY271" s="304"/>
      <c r="AZ271" s="304"/>
      <c r="BA271" s="304"/>
      <c r="BB271" s="304"/>
      <c r="BC271" s="304"/>
      <c r="BD271" s="304"/>
      <c r="BE271" s="304"/>
      <c r="BF271" s="304"/>
      <c r="BG271" s="304"/>
      <c r="BH271" s="304"/>
      <c r="BI271" s="304"/>
      <c r="BJ271" s="304"/>
      <c r="BK271" s="304"/>
      <c r="BL271" s="304"/>
      <c r="BM271" s="304"/>
      <c r="BN271" s="304"/>
      <c r="BO271" s="304"/>
      <c r="BP271" s="304"/>
      <c r="BQ271" s="304"/>
      <c r="BR271" s="304"/>
      <c r="BS271" s="304"/>
      <c r="BT271" s="304"/>
      <c r="BU271" s="304"/>
      <c r="BV271" s="304"/>
      <c r="BW271" s="155"/>
      <c r="BX271" s="155"/>
      <c r="BY271" s="155"/>
      <c r="BZ271" s="155"/>
      <c r="CA271" s="155"/>
      <c r="CB271" s="155"/>
      <c r="CC271" s="155"/>
      <c r="CD271" s="155"/>
      <c r="CE271" s="155"/>
      <c r="CF271" s="155"/>
      <c r="CG271" s="155"/>
      <c r="CH271" s="155"/>
      <c r="CI271" s="155"/>
      <c r="CJ271" s="155"/>
      <c r="CK271" s="155"/>
      <c r="CL271" s="155"/>
      <c r="CM271" s="155"/>
      <c r="CN271" s="155"/>
      <c r="CO271" s="155"/>
      <c r="CP271" s="155"/>
      <c r="CQ271" s="155"/>
      <c r="CR271" s="155"/>
      <c r="CS271" s="155"/>
      <c r="CT271" s="155"/>
      <c r="CU271" s="155"/>
      <c r="CV271" s="155"/>
      <c r="CW271" s="155"/>
      <c r="CX271" s="155"/>
      <c r="CY271" s="155"/>
      <c r="CZ271" s="155"/>
      <c r="DA271" s="155"/>
      <c r="DB271" s="155"/>
      <c r="DC271" s="155"/>
      <c r="DD271" s="155"/>
      <c r="DE271" s="155"/>
      <c r="DF271" s="155"/>
      <c r="DG271" s="155"/>
      <c r="DH271" s="155"/>
      <c r="DI271" s="155"/>
      <c r="DJ271" s="155"/>
      <c r="DK271" s="155"/>
      <c r="DL271" s="155"/>
      <c r="DM271" s="155"/>
      <c r="DN271" s="155"/>
      <c r="DO271" s="155"/>
      <c r="DP271" s="155"/>
      <c r="DQ271" s="155"/>
      <c r="DR271" s="155"/>
      <c r="DS271" s="155"/>
      <c r="DT271" s="155"/>
      <c r="DU271" s="155"/>
      <c r="DV271" s="155"/>
      <c r="DW271" s="155"/>
      <c r="DX271" s="155"/>
      <c r="DY271" s="155"/>
      <c r="DZ271" s="155"/>
      <c r="EA271" s="155"/>
      <c r="EB271" s="155"/>
      <c r="EC271" s="155"/>
      <c r="ED271" s="155"/>
      <c r="EE271" s="155"/>
      <c r="EF271" s="155"/>
      <c r="EG271" s="155"/>
      <c r="EH271" s="155"/>
      <c r="EI271" s="155"/>
      <c r="EJ271" s="155"/>
      <c r="EK271" s="155"/>
      <c r="EL271" s="155"/>
      <c r="EM271" s="155"/>
      <c r="EN271" s="155"/>
      <c r="EO271" s="155"/>
    </row>
    <row r="272" spans="2:145" ht="6.95" customHeight="1">
      <c r="B272" s="155"/>
      <c r="C272" s="71"/>
      <c r="D272" s="71"/>
      <c r="E272" s="298"/>
      <c r="F272" s="298"/>
      <c r="G272" s="298"/>
      <c r="H272" s="298"/>
      <c r="I272" s="298"/>
      <c r="J272" s="298"/>
      <c r="K272" s="298"/>
      <c r="L272" s="298"/>
      <c r="M272" s="298"/>
      <c r="N272" s="298"/>
      <c r="O272" s="298"/>
      <c r="P272" s="298"/>
      <c r="Q272" s="298"/>
      <c r="R272" s="298"/>
      <c r="S272" s="298"/>
      <c r="T272" s="298"/>
      <c r="U272" s="304"/>
      <c r="V272" s="304"/>
      <c r="W272" s="304"/>
      <c r="X272" s="304"/>
      <c r="Y272" s="304"/>
      <c r="Z272" s="304"/>
      <c r="AA272" s="304"/>
      <c r="AB272" s="304"/>
      <c r="AC272" s="304"/>
      <c r="AD272" s="304"/>
      <c r="AE272" s="304"/>
      <c r="AF272" s="304"/>
      <c r="AG272" s="304"/>
      <c r="AH272" s="304"/>
      <c r="AI272" s="304"/>
      <c r="AJ272" s="304"/>
      <c r="AK272" s="304"/>
      <c r="AL272" s="304"/>
      <c r="AM272" s="304"/>
      <c r="AN272" s="304"/>
      <c r="AO272" s="304"/>
      <c r="AP272" s="304"/>
      <c r="AQ272" s="304"/>
      <c r="AR272" s="304"/>
      <c r="AS272" s="304"/>
      <c r="AT272" s="304"/>
      <c r="AU272" s="304"/>
      <c r="AV272" s="304"/>
      <c r="AW272" s="304"/>
      <c r="AX272" s="304"/>
      <c r="AY272" s="304"/>
      <c r="AZ272" s="304"/>
      <c r="BA272" s="304"/>
      <c r="BB272" s="304"/>
      <c r="BC272" s="304"/>
      <c r="BD272" s="304"/>
      <c r="BE272" s="304"/>
      <c r="BF272" s="304"/>
      <c r="BG272" s="304"/>
      <c r="BH272" s="304"/>
      <c r="BI272" s="304"/>
      <c r="BJ272" s="304"/>
      <c r="BK272" s="304"/>
      <c r="BL272" s="304"/>
      <c r="BM272" s="304"/>
      <c r="BN272" s="304"/>
      <c r="BO272" s="304"/>
      <c r="BP272" s="304"/>
      <c r="BQ272" s="304"/>
      <c r="BR272" s="304"/>
      <c r="BS272" s="304"/>
      <c r="BT272" s="304"/>
      <c r="BU272" s="304"/>
      <c r="BV272" s="304"/>
      <c r="BW272" s="155"/>
      <c r="BX272" s="155"/>
      <c r="BY272" s="155"/>
      <c r="BZ272" s="155"/>
      <c r="CA272" s="155"/>
      <c r="CB272" s="155"/>
      <c r="CC272" s="155"/>
      <c r="CD272" s="155"/>
      <c r="CE272" s="155"/>
      <c r="CF272" s="155"/>
      <c r="CG272" s="155"/>
      <c r="CH272" s="155"/>
      <c r="CI272" s="155"/>
      <c r="CJ272" s="155"/>
      <c r="CK272" s="155"/>
      <c r="CL272" s="155"/>
      <c r="CM272" s="155"/>
      <c r="CN272" s="155"/>
      <c r="CO272" s="155"/>
      <c r="CP272" s="155"/>
      <c r="CQ272" s="155"/>
      <c r="CR272" s="155"/>
      <c r="CS272" s="155"/>
      <c r="CT272" s="155"/>
      <c r="CU272" s="155"/>
      <c r="CV272" s="155"/>
      <c r="CW272" s="155"/>
      <c r="CX272" s="155"/>
      <c r="CY272" s="155"/>
      <c r="CZ272" s="155"/>
      <c r="DA272" s="155"/>
      <c r="DB272" s="155"/>
      <c r="DC272" s="155"/>
      <c r="DD272" s="155"/>
      <c r="DE272" s="155"/>
      <c r="DF272" s="155"/>
      <c r="DG272" s="155"/>
      <c r="DH272" s="155"/>
      <c r="DI272" s="155"/>
      <c r="DJ272" s="155"/>
      <c r="DK272" s="155"/>
      <c r="DL272" s="155"/>
      <c r="DM272" s="155"/>
      <c r="DN272" s="155"/>
      <c r="DO272" s="155"/>
      <c r="DP272" s="155"/>
      <c r="DQ272" s="155"/>
      <c r="DR272" s="155"/>
      <c r="DS272" s="155"/>
      <c r="DT272" s="155"/>
      <c r="DU272" s="155"/>
      <c r="DV272" s="155"/>
      <c r="DW272" s="155"/>
      <c r="DX272" s="155"/>
      <c r="DY272" s="155"/>
      <c r="DZ272" s="155"/>
      <c r="EA272" s="155"/>
      <c r="EB272" s="155"/>
      <c r="EC272" s="155"/>
      <c r="ED272" s="155"/>
      <c r="EE272" s="155"/>
      <c r="EF272" s="155"/>
      <c r="EG272" s="155"/>
      <c r="EH272" s="155"/>
      <c r="EI272" s="155"/>
      <c r="EJ272" s="155"/>
      <c r="EK272" s="155"/>
      <c r="EL272" s="155"/>
      <c r="EM272" s="155"/>
      <c r="EN272" s="155"/>
      <c r="EO272" s="155"/>
    </row>
    <row r="273" spans="2:145" ht="6.95" customHeight="1">
      <c r="B273" s="155"/>
      <c r="C273" s="304" t="s">
        <v>134</v>
      </c>
      <c r="D273" s="304"/>
      <c r="E273" s="304"/>
      <c r="F273" s="304"/>
      <c r="G273" s="304"/>
      <c r="H273" s="304"/>
      <c r="I273" s="304"/>
      <c r="J273" s="304"/>
      <c r="K273" s="304"/>
      <c r="L273" s="304"/>
      <c r="M273" s="304"/>
      <c r="N273" s="304"/>
      <c r="O273" s="304"/>
      <c r="P273" s="304"/>
      <c r="Q273" s="304"/>
      <c r="R273" s="304"/>
      <c r="S273" s="304"/>
      <c r="T273" s="304"/>
      <c r="U273" s="304"/>
      <c r="V273" s="304"/>
      <c r="W273" s="304"/>
      <c r="X273" s="304"/>
      <c r="Y273" s="304"/>
      <c r="Z273" s="304"/>
      <c r="AA273" s="304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155"/>
      <c r="BW273" s="155"/>
      <c r="BX273" s="155"/>
      <c r="BY273" s="155"/>
      <c r="BZ273" s="155"/>
      <c r="CA273" s="155"/>
      <c r="CB273" s="155"/>
      <c r="CC273" s="155"/>
      <c r="CD273" s="155"/>
      <c r="CE273" s="155"/>
      <c r="CF273" s="155"/>
      <c r="CG273" s="155"/>
      <c r="CH273" s="155"/>
      <c r="CI273" s="155"/>
      <c r="CJ273" s="155"/>
      <c r="CK273" s="155"/>
      <c r="CL273" s="155"/>
      <c r="CM273" s="155"/>
      <c r="CN273" s="155"/>
      <c r="CO273" s="155"/>
      <c r="CP273" s="155"/>
      <c r="CQ273" s="155"/>
      <c r="CR273" s="155"/>
      <c r="CS273" s="155"/>
      <c r="CT273" s="155"/>
      <c r="CU273" s="155"/>
      <c r="CV273" s="155"/>
      <c r="CW273" s="155"/>
      <c r="CX273" s="155"/>
      <c r="CY273" s="155"/>
      <c r="CZ273" s="155"/>
      <c r="DA273" s="155"/>
      <c r="DB273" s="155"/>
      <c r="DC273" s="155"/>
      <c r="DD273" s="155"/>
      <c r="DE273" s="155"/>
      <c r="DF273" s="155"/>
      <c r="DG273" s="155"/>
      <c r="DH273" s="155"/>
      <c r="DI273" s="155"/>
      <c r="DJ273" s="155"/>
      <c r="DK273" s="155"/>
      <c r="DL273" s="155"/>
      <c r="DM273" s="155"/>
      <c r="DN273" s="155"/>
      <c r="DO273" s="155"/>
      <c r="DP273" s="155"/>
      <c r="DQ273" s="155"/>
      <c r="DR273" s="155"/>
      <c r="DS273" s="155"/>
      <c r="DT273" s="155"/>
      <c r="DU273" s="155"/>
      <c r="DV273" s="155"/>
      <c r="DW273" s="155"/>
      <c r="DX273" s="155"/>
      <c r="DY273" s="155"/>
      <c r="DZ273" s="155"/>
      <c r="EA273" s="155"/>
      <c r="EB273" s="155"/>
      <c r="EC273" s="155"/>
      <c r="ED273" s="155"/>
      <c r="EE273" s="155"/>
      <c r="EF273" s="155"/>
      <c r="EG273" s="155"/>
      <c r="EH273" s="155"/>
      <c r="EI273" s="155"/>
      <c r="EJ273" s="155"/>
      <c r="EK273" s="155"/>
      <c r="EL273" s="155"/>
      <c r="EM273" s="155"/>
      <c r="EN273" s="155"/>
      <c r="EO273" s="155"/>
    </row>
    <row r="274" spans="2:145" ht="6.95" customHeight="1">
      <c r="B274" s="155"/>
      <c r="C274" s="304"/>
      <c r="D274" s="304"/>
      <c r="E274" s="304"/>
      <c r="F274" s="304"/>
      <c r="G274" s="304"/>
      <c r="H274" s="304"/>
      <c r="I274" s="304"/>
      <c r="J274" s="304"/>
      <c r="K274" s="304"/>
      <c r="L274" s="304"/>
      <c r="M274" s="304"/>
      <c r="N274" s="304"/>
      <c r="O274" s="304"/>
      <c r="P274" s="304"/>
      <c r="Q274" s="304"/>
      <c r="R274" s="304"/>
      <c r="S274" s="304"/>
      <c r="T274" s="304"/>
      <c r="U274" s="304"/>
      <c r="V274" s="304"/>
      <c r="W274" s="304"/>
      <c r="X274" s="304"/>
      <c r="Y274" s="304"/>
      <c r="Z274" s="304"/>
      <c r="AA274" s="304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155"/>
      <c r="BW274" s="155"/>
      <c r="BX274" s="155"/>
      <c r="BY274" s="155"/>
      <c r="BZ274" s="155"/>
      <c r="CA274" s="155"/>
      <c r="CB274" s="155"/>
      <c r="CC274" s="155"/>
      <c r="CD274" s="155"/>
      <c r="CE274" s="155"/>
      <c r="CF274" s="155"/>
      <c r="CG274" s="155"/>
      <c r="CH274" s="155"/>
      <c r="CI274" s="155"/>
      <c r="CJ274" s="155"/>
      <c r="CK274" s="155"/>
      <c r="CL274" s="155"/>
      <c r="CM274" s="155"/>
      <c r="CN274" s="155"/>
      <c r="CO274" s="155"/>
      <c r="CP274" s="155"/>
      <c r="CQ274" s="155"/>
      <c r="CR274" s="155"/>
      <c r="CS274" s="155"/>
      <c r="CT274" s="155"/>
      <c r="CU274" s="155"/>
      <c r="CV274" s="155"/>
      <c r="CW274" s="155"/>
      <c r="CX274" s="155"/>
      <c r="CY274" s="155"/>
      <c r="CZ274" s="155"/>
      <c r="DA274" s="155"/>
      <c r="DB274" s="155"/>
      <c r="DC274" s="155"/>
      <c r="DD274" s="155"/>
      <c r="DE274" s="155"/>
      <c r="DF274" s="155"/>
      <c r="DG274" s="155"/>
      <c r="DH274" s="155"/>
      <c r="DI274" s="155"/>
      <c r="DJ274" s="155"/>
      <c r="DK274" s="155"/>
      <c r="DL274" s="155"/>
      <c r="DM274" s="155"/>
      <c r="DN274" s="155"/>
      <c r="DO274" s="155"/>
      <c r="DP274" s="155"/>
      <c r="DQ274" s="155"/>
      <c r="DR274" s="155"/>
      <c r="DS274" s="155"/>
      <c r="DT274" s="155"/>
      <c r="DU274" s="155"/>
      <c r="DV274" s="155"/>
      <c r="DW274" s="155"/>
      <c r="DX274" s="155"/>
      <c r="DY274" s="155"/>
      <c r="DZ274" s="155"/>
      <c r="EA274" s="155"/>
      <c r="EB274" s="155"/>
      <c r="EC274" s="155"/>
      <c r="ED274" s="155"/>
      <c r="EE274" s="155"/>
      <c r="EF274" s="155"/>
      <c r="EG274" s="155"/>
      <c r="EH274" s="155"/>
      <c r="EI274" s="155"/>
      <c r="EJ274" s="155"/>
      <c r="EK274" s="155"/>
      <c r="EL274" s="155"/>
      <c r="EM274" s="155"/>
      <c r="EN274" s="155"/>
      <c r="EO274" s="155"/>
    </row>
    <row r="275" spans="2:145" ht="6.95" customHeight="1">
      <c r="B275" s="155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155"/>
      <c r="BW275" s="155"/>
      <c r="BX275" s="155"/>
      <c r="BY275" s="155"/>
      <c r="BZ275" s="155"/>
      <c r="CA275" s="155"/>
      <c r="CB275" s="155"/>
      <c r="CC275" s="155"/>
      <c r="CD275" s="155"/>
      <c r="CE275" s="155"/>
      <c r="CF275" s="155"/>
      <c r="CG275" s="155"/>
      <c r="CH275" s="155"/>
      <c r="CI275" s="155"/>
      <c r="CJ275" s="155"/>
      <c r="CK275" s="155"/>
      <c r="CL275" s="155"/>
      <c r="CM275" s="155"/>
      <c r="CN275" s="155"/>
      <c r="CO275" s="155"/>
      <c r="CP275" s="155"/>
      <c r="CQ275" s="155"/>
      <c r="CR275" s="155"/>
      <c r="CS275" s="155"/>
      <c r="CT275" s="155"/>
      <c r="CU275" s="155"/>
      <c r="CV275" s="155"/>
      <c r="CW275" s="155"/>
      <c r="CX275" s="155"/>
      <c r="CY275" s="155"/>
      <c r="CZ275" s="155"/>
      <c r="DA275" s="155"/>
      <c r="DB275" s="155"/>
      <c r="DC275" s="155"/>
      <c r="DD275" s="155"/>
      <c r="DE275" s="155"/>
      <c r="DF275" s="155"/>
      <c r="DG275" s="155"/>
      <c r="DH275" s="155"/>
      <c r="DI275" s="155"/>
      <c r="DJ275" s="155"/>
      <c r="DK275" s="155"/>
      <c r="DL275" s="155"/>
      <c r="DM275" s="155"/>
      <c r="DN275" s="155"/>
      <c r="DO275" s="155"/>
      <c r="DP275" s="155"/>
      <c r="DQ275" s="155"/>
      <c r="DR275" s="155"/>
      <c r="DS275" s="155"/>
      <c r="DT275" s="155"/>
      <c r="DU275" s="155"/>
      <c r="DV275" s="155"/>
      <c r="DW275" s="155"/>
      <c r="DX275" s="155"/>
      <c r="DY275" s="155"/>
      <c r="DZ275" s="155"/>
      <c r="EA275" s="155"/>
      <c r="EB275" s="155"/>
      <c r="EC275" s="155"/>
      <c r="ED275" s="155"/>
      <c r="EE275" s="155"/>
      <c r="EF275" s="155"/>
      <c r="EG275" s="155"/>
      <c r="EH275" s="155"/>
      <c r="EI275" s="155"/>
      <c r="EJ275" s="155"/>
      <c r="EK275" s="155"/>
      <c r="EL275" s="155"/>
      <c r="EM275" s="155"/>
      <c r="EN275" s="155"/>
      <c r="EO275" s="155"/>
    </row>
    <row r="276" spans="2:145" ht="6.95" customHeight="1">
      <c r="B276" s="155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155"/>
      <c r="BW276" s="155"/>
      <c r="BX276" s="155"/>
      <c r="BY276" s="155"/>
      <c r="BZ276" s="155"/>
      <c r="CA276" s="155"/>
      <c r="CB276" s="155"/>
      <c r="CC276" s="155"/>
      <c r="CD276" s="155"/>
      <c r="CE276" s="155"/>
      <c r="CF276" s="155"/>
      <c r="CG276" s="155"/>
      <c r="CH276" s="155"/>
      <c r="CI276" s="155"/>
      <c r="CJ276" s="155"/>
      <c r="CK276" s="155"/>
      <c r="CL276" s="155"/>
      <c r="CM276" s="155"/>
      <c r="CN276" s="155"/>
      <c r="CO276" s="155"/>
      <c r="CP276" s="155"/>
      <c r="CQ276" s="155"/>
      <c r="CR276" s="155"/>
      <c r="CS276" s="155"/>
      <c r="CT276" s="155"/>
      <c r="CU276" s="155"/>
      <c r="CV276" s="155"/>
      <c r="CW276" s="155"/>
      <c r="CX276" s="155"/>
      <c r="CY276" s="155"/>
      <c r="CZ276" s="155"/>
      <c r="DA276" s="155"/>
      <c r="DB276" s="155"/>
      <c r="DC276" s="155"/>
      <c r="DD276" s="155"/>
      <c r="DE276" s="155"/>
      <c r="DF276" s="155"/>
      <c r="DG276" s="155"/>
      <c r="DH276" s="155"/>
      <c r="DI276" s="155"/>
      <c r="DJ276" s="155"/>
      <c r="DK276" s="155"/>
      <c r="DL276" s="155"/>
      <c r="DM276" s="155"/>
      <c r="DN276" s="155"/>
      <c r="DO276" s="155"/>
      <c r="DP276" s="155"/>
      <c r="DQ276" s="155"/>
      <c r="DR276" s="155"/>
      <c r="DS276" s="155"/>
      <c r="DT276" s="155"/>
      <c r="DU276" s="155"/>
      <c r="DV276" s="155"/>
      <c r="DW276" s="155"/>
      <c r="DX276" s="155"/>
      <c r="DY276" s="155"/>
      <c r="DZ276" s="155"/>
      <c r="EA276" s="155"/>
      <c r="EB276" s="155"/>
      <c r="EC276" s="155"/>
      <c r="ED276" s="155"/>
      <c r="EE276" s="155"/>
      <c r="EF276" s="155"/>
      <c r="EG276" s="155"/>
      <c r="EH276" s="155"/>
      <c r="EI276" s="155"/>
      <c r="EJ276" s="155"/>
      <c r="EK276" s="155"/>
      <c r="EL276" s="155"/>
      <c r="EM276" s="155"/>
      <c r="EN276" s="155"/>
      <c r="EO276" s="155"/>
    </row>
    <row r="277" spans="2:145" ht="6.95" customHeight="1">
      <c r="B277" s="156"/>
      <c r="C277" s="300" t="s">
        <v>62</v>
      </c>
      <c r="D277" s="300"/>
      <c r="E277" s="300"/>
      <c r="F277" s="300"/>
      <c r="G277" s="300"/>
      <c r="H277" s="300"/>
      <c r="I277" s="300"/>
      <c r="J277" s="300"/>
      <c r="K277" s="300"/>
      <c r="L277" s="300"/>
      <c r="M277" s="300"/>
      <c r="N277" s="300"/>
      <c r="O277" s="300"/>
      <c r="P277" s="300"/>
      <c r="Q277" s="300"/>
      <c r="R277" s="300"/>
      <c r="S277" s="300"/>
      <c r="T277" s="117"/>
      <c r="U277" s="122"/>
      <c r="V277" s="306" t="s">
        <v>104</v>
      </c>
      <c r="W277" s="306"/>
      <c r="X277" s="306"/>
      <c r="Y277" s="306"/>
      <c r="Z277" s="306"/>
      <c r="AA277" s="306"/>
      <c r="AB277" s="308" t="str">
        <f>IF(AB31="","",AB31)</f>
        <v/>
      </c>
      <c r="AC277" s="308"/>
      <c r="AD277" s="308"/>
      <c r="AE277" s="308"/>
      <c r="AF277" s="308"/>
      <c r="AG277" s="310" t="s">
        <v>10</v>
      </c>
      <c r="AH277" s="310"/>
      <c r="AI277" s="157"/>
      <c r="AJ277" s="157"/>
      <c r="AK277" s="157"/>
      <c r="AL277" s="157"/>
      <c r="AM277" s="157"/>
      <c r="AN277" s="157"/>
      <c r="AO277" s="157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57"/>
      <c r="BD277" s="157"/>
      <c r="BE277" s="157"/>
      <c r="BF277" s="157"/>
      <c r="BG277" s="157"/>
      <c r="BH277" s="157"/>
      <c r="BI277" s="110"/>
      <c r="BJ277" s="386" t="s">
        <v>8</v>
      </c>
      <c r="BK277" s="386"/>
      <c r="BL277" s="386"/>
      <c r="BM277" s="386"/>
      <c r="BN277" s="386"/>
      <c r="BO277" s="386"/>
      <c r="BP277" s="386"/>
      <c r="BQ277" s="386"/>
      <c r="BR277" s="386"/>
      <c r="BS277" s="386"/>
      <c r="BT277" s="386"/>
      <c r="BU277" s="386"/>
      <c r="BV277" s="117"/>
    </row>
    <row r="278" spans="2:145" ht="6.95" customHeight="1">
      <c r="B278" s="158"/>
      <c r="C278" s="301"/>
      <c r="D278" s="301"/>
      <c r="E278" s="301"/>
      <c r="F278" s="301"/>
      <c r="G278" s="301"/>
      <c r="H278" s="301"/>
      <c r="I278" s="301"/>
      <c r="J278" s="301"/>
      <c r="K278" s="301"/>
      <c r="L278" s="301"/>
      <c r="M278" s="301"/>
      <c r="N278" s="301"/>
      <c r="O278" s="301"/>
      <c r="P278" s="301"/>
      <c r="Q278" s="301"/>
      <c r="R278" s="301"/>
      <c r="S278" s="301"/>
      <c r="T278" s="118"/>
      <c r="U278" s="75"/>
      <c r="V278" s="307"/>
      <c r="W278" s="307"/>
      <c r="X278" s="307"/>
      <c r="Y278" s="307"/>
      <c r="Z278" s="307"/>
      <c r="AA278" s="307"/>
      <c r="AB278" s="309"/>
      <c r="AC278" s="309"/>
      <c r="AD278" s="309"/>
      <c r="AE278" s="309"/>
      <c r="AF278" s="309"/>
      <c r="AG278" s="311"/>
      <c r="AH278" s="311"/>
      <c r="AI278" s="74"/>
      <c r="AJ278" s="74"/>
      <c r="AK278" s="74"/>
      <c r="AL278" s="74"/>
      <c r="AM278" s="74"/>
      <c r="AN278" s="74"/>
      <c r="AO278" s="74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4"/>
      <c r="BD278" s="74"/>
      <c r="BE278" s="74"/>
      <c r="BF278" s="74"/>
      <c r="BG278" s="74"/>
      <c r="BH278" s="74"/>
      <c r="BI278" s="113"/>
      <c r="BJ278" s="387"/>
      <c r="BK278" s="387"/>
      <c r="BL278" s="387"/>
      <c r="BM278" s="387"/>
      <c r="BN278" s="387"/>
      <c r="BO278" s="387"/>
      <c r="BP278" s="387"/>
      <c r="BQ278" s="387"/>
      <c r="BR278" s="387"/>
      <c r="BS278" s="387"/>
      <c r="BT278" s="387"/>
      <c r="BU278" s="387"/>
      <c r="BV278" s="118"/>
    </row>
    <row r="279" spans="2:145" ht="6.95" customHeight="1">
      <c r="B279" s="158"/>
      <c r="C279" s="301"/>
      <c r="D279" s="301"/>
      <c r="E279" s="301"/>
      <c r="F279" s="301"/>
      <c r="G279" s="301"/>
      <c r="H279" s="301"/>
      <c r="I279" s="301"/>
      <c r="J279" s="301"/>
      <c r="K279" s="301"/>
      <c r="L279" s="301"/>
      <c r="M279" s="301"/>
      <c r="N279" s="301"/>
      <c r="O279" s="301"/>
      <c r="P279" s="301"/>
      <c r="Q279" s="301"/>
      <c r="R279" s="301"/>
      <c r="S279" s="301"/>
      <c r="T279" s="118"/>
      <c r="U279" s="75"/>
      <c r="V279" s="307"/>
      <c r="W279" s="307"/>
      <c r="X279" s="307"/>
      <c r="Y279" s="307"/>
      <c r="Z279" s="307"/>
      <c r="AA279" s="307"/>
      <c r="AB279" s="309"/>
      <c r="AC279" s="309"/>
      <c r="AD279" s="309"/>
      <c r="AE279" s="309"/>
      <c r="AF279" s="309"/>
      <c r="AG279" s="311"/>
      <c r="AH279" s="311"/>
      <c r="AI279" s="74"/>
      <c r="AJ279" s="74"/>
      <c r="AK279" s="74"/>
      <c r="AL279" s="74"/>
      <c r="AM279" s="74"/>
      <c r="AN279" s="74"/>
      <c r="AO279" s="74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4"/>
      <c r="BD279" s="74"/>
      <c r="BE279" s="74"/>
      <c r="BF279" s="74"/>
      <c r="BG279" s="74"/>
      <c r="BH279" s="74"/>
      <c r="BI279" s="113"/>
      <c r="BJ279" s="387"/>
      <c r="BK279" s="387"/>
      <c r="BL279" s="387"/>
      <c r="BM279" s="387"/>
      <c r="BN279" s="387"/>
      <c r="BO279" s="387"/>
      <c r="BP279" s="387"/>
      <c r="BQ279" s="387"/>
      <c r="BR279" s="387"/>
      <c r="BS279" s="387"/>
      <c r="BT279" s="387"/>
      <c r="BU279" s="387"/>
      <c r="BV279" s="118"/>
    </row>
    <row r="280" spans="2:145" ht="6.95" customHeight="1">
      <c r="B280" s="158"/>
      <c r="C280" s="301" t="s">
        <v>65</v>
      </c>
      <c r="D280" s="301"/>
      <c r="E280" s="301"/>
      <c r="F280" s="301"/>
      <c r="G280" s="301"/>
      <c r="H280" s="301"/>
      <c r="I280" s="301"/>
      <c r="J280" s="301"/>
      <c r="K280" s="301"/>
      <c r="L280" s="301"/>
      <c r="M280" s="301"/>
      <c r="N280" s="301"/>
      <c r="O280" s="301"/>
      <c r="P280" s="301"/>
      <c r="Q280" s="301"/>
      <c r="R280" s="301"/>
      <c r="S280" s="301"/>
      <c r="T280" s="198"/>
      <c r="U280" s="36"/>
      <c r="V280" s="309" t="str">
        <f>IF(V34="","",V34)</f>
        <v/>
      </c>
      <c r="W280" s="309"/>
      <c r="X280" s="309"/>
      <c r="Y280" s="309"/>
      <c r="Z280" s="309"/>
      <c r="AA280" s="309"/>
      <c r="AB280" s="309"/>
      <c r="AC280" s="309"/>
      <c r="AD280" s="309"/>
      <c r="AE280" s="309"/>
      <c r="AF280" s="309"/>
      <c r="AG280" s="309"/>
      <c r="AH280" s="309"/>
      <c r="AI280" s="309"/>
      <c r="AJ280" s="309"/>
      <c r="AK280" s="309"/>
      <c r="AL280" s="309"/>
      <c r="AM280" s="309"/>
      <c r="AN280" s="309"/>
      <c r="AO280" s="309"/>
      <c r="AP280" s="309"/>
      <c r="AQ280" s="309"/>
      <c r="AR280" s="309"/>
      <c r="AS280" s="309"/>
      <c r="AT280" s="309"/>
      <c r="AU280" s="309"/>
      <c r="AV280" s="309"/>
      <c r="AW280" s="309"/>
      <c r="AX280" s="309"/>
      <c r="AY280" s="309"/>
      <c r="AZ280" s="309"/>
      <c r="BA280" s="309"/>
      <c r="BB280" s="309"/>
      <c r="BC280" s="309"/>
      <c r="BD280" s="309"/>
      <c r="BE280" s="309"/>
      <c r="BF280" s="309"/>
      <c r="BG280" s="309"/>
      <c r="BH280" s="36"/>
      <c r="BI280" s="35"/>
      <c r="BJ280" s="309" t="s">
        <v>39</v>
      </c>
      <c r="BK280" s="309"/>
      <c r="BL280" s="265" t="str">
        <f>IF(BL34="","",BL34)</f>
        <v/>
      </c>
      <c r="BM280" s="265"/>
      <c r="BN280" s="265"/>
      <c r="BO280" s="265"/>
      <c r="BP280" s="265"/>
      <c r="BQ280" s="265"/>
      <c r="BR280" s="265" t="s">
        <v>9</v>
      </c>
      <c r="BS280" s="265"/>
      <c r="BT280" s="265"/>
      <c r="BU280" s="265"/>
      <c r="BV280" s="118"/>
    </row>
    <row r="281" spans="2:145" ht="6.95" customHeight="1">
      <c r="B281" s="158"/>
      <c r="C281" s="301"/>
      <c r="D281" s="301"/>
      <c r="E281" s="301"/>
      <c r="F281" s="301"/>
      <c r="G281" s="301"/>
      <c r="H281" s="301"/>
      <c r="I281" s="301"/>
      <c r="J281" s="301"/>
      <c r="K281" s="301"/>
      <c r="L281" s="301"/>
      <c r="M281" s="301"/>
      <c r="N281" s="301"/>
      <c r="O281" s="301"/>
      <c r="P281" s="301"/>
      <c r="Q281" s="301"/>
      <c r="R281" s="301"/>
      <c r="S281" s="301"/>
      <c r="T281" s="198"/>
      <c r="U281" s="36"/>
      <c r="V281" s="309"/>
      <c r="W281" s="309"/>
      <c r="X281" s="309"/>
      <c r="Y281" s="309"/>
      <c r="Z281" s="309"/>
      <c r="AA281" s="309"/>
      <c r="AB281" s="309"/>
      <c r="AC281" s="309"/>
      <c r="AD281" s="309"/>
      <c r="AE281" s="309"/>
      <c r="AF281" s="309"/>
      <c r="AG281" s="309"/>
      <c r="AH281" s="309"/>
      <c r="AI281" s="309"/>
      <c r="AJ281" s="309"/>
      <c r="AK281" s="309"/>
      <c r="AL281" s="309"/>
      <c r="AM281" s="309"/>
      <c r="AN281" s="309"/>
      <c r="AO281" s="309"/>
      <c r="AP281" s="309"/>
      <c r="AQ281" s="309"/>
      <c r="AR281" s="309"/>
      <c r="AS281" s="309"/>
      <c r="AT281" s="309"/>
      <c r="AU281" s="309"/>
      <c r="AV281" s="309"/>
      <c r="AW281" s="309"/>
      <c r="AX281" s="309"/>
      <c r="AY281" s="309"/>
      <c r="AZ281" s="309"/>
      <c r="BA281" s="309"/>
      <c r="BB281" s="309"/>
      <c r="BC281" s="309"/>
      <c r="BD281" s="309"/>
      <c r="BE281" s="309"/>
      <c r="BF281" s="309"/>
      <c r="BG281" s="309"/>
      <c r="BH281" s="36"/>
      <c r="BI281" s="35"/>
      <c r="BJ281" s="309"/>
      <c r="BK281" s="309"/>
      <c r="BL281" s="265"/>
      <c r="BM281" s="265"/>
      <c r="BN281" s="265"/>
      <c r="BO281" s="265"/>
      <c r="BP281" s="265"/>
      <c r="BQ281" s="265"/>
      <c r="BR281" s="265"/>
      <c r="BS281" s="265"/>
      <c r="BT281" s="265"/>
      <c r="BU281" s="265"/>
      <c r="BV281" s="118"/>
    </row>
    <row r="282" spans="2:145" ht="6.95" customHeight="1">
      <c r="B282" s="159"/>
      <c r="C282" s="438"/>
      <c r="D282" s="438"/>
      <c r="E282" s="438"/>
      <c r="F282" s="438"/>
      <c r="G282" s="438"/>
      <c r="H282" s="438"/>
      <c r="I282" s="438"/>
      <c r="J282" s="438"/>
      <c r="K282" s="438"/>
      <c r="L282" s="438"/>
      <c r="M282" s="438"/>
      <c r="N282" s="438"/>
      <c r="O282" s="438"/>
      <c r="P282" s="438"/>
      <c r="Q282" s="438"/>
      <c r="R282" s="438"/>
      <c r="S282" s="438"/>
      <c r="T282" s="199"/>
      <c r="U282" s="38"/>
      <c r="V282" s="415"/>
      <c r="W282" s="415"/>
      <c r="X282" s="415"/>
      <c r="Y282" s="415"/>
      <c r="Z282" s="415"/>
      <c r="AA282" s="415"/>
      <c r="AB282" s="415"/>
      <c r="AC282" s="415"/>
      <c r="AD282" s="415"/>
      <c r="AE282" s="415"/>
      <c r="AF282" s="415"/>
      <c r="AG282" s="415"/>
      <c r="AH282" s="415"/>
      <c r="AI282" s="415"/>
      <c r="AJ282" s="415"/>
      <c r="AK282" s="415"/>
      <c r="AL282" s="415"/>
      <c r="AM282" s="415"/>
      <c r="AN282" s="415"/>
      <c r="AO282" s="415"/>
      <c r="AP282" s="415"/>
      <c r="AQ282" s="415"/>
      <c r="AR282" s="415"/>
      <c r="AS282" s="415"/>
      <c r="AT282" s="415"/>
      <c r="AU282" s="415"/>
      <c r="AV282" s="415"/>
      <c r="AW282" s="415"/>
      <c r="AX282" s="415"/>
      <c r="AY282" s="415"/>
      <c r="AZ282" s="415"/>
      <c r="BA282" s="415"/>
      <c r="BB282" s="415"/>
      <c r="BC282" s="415"/>
      <c r="BD282" s="415"/>
      <c r="BE282" s="415"/>
      <c r="BF282" s="415"/>
      <c r="BG282" s="415"/>
      <c r="BH282" s="38"/>
      <c r="BI282" s="37"/>
      <c r="BJ282" s="415"/>
      <c r="BK282" s="415"/>
      <c r="BL282" s="385"/>
      <c r="BM282" s="385"/>
      <c r="BN282" s="385"/>
      <c r="BO282" s="385"/>
      <c r="BP282" s="385"/>
      <c r="BQ282" s="385"/>
      <c r="BR282" s="385"/>
      <c r="BS282" s="385"/>
      <c r="BT282" s="385"/>
      <c r="BU282" s="385"/>
      <c r="BV282" s="120"/>
    </row>
    <row r="283" spans="2:145" ht="6.95" customHeight="1">
      <c r="B283" s="35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122"/>
      <c r="S283" s="122"/>
      <c r="T283" s="116"/>
      <c r="U283" s="157"/>
      <c r="V283" s="292" t="s">
        <v>0</v>
      </c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117"/>
      <c r="AM283" s="75"/>
      <c r="AN283" s="386" t="s">
        <v>11</v>
      </c>
      <c r="AO283" s="386"/>
      <c r="AP283" s="386"/>
      <c r="AQ283" s="386"/>
      <c r="AR283" s="386"/>
      <c r="AS283" s="386"/>
      <c r="AT283" s="386"/>
      <c r="AU283" s="386"/>
      <c r="AV283" s="386"/>
      <c r="AW283" s="386"/>
      <c r="AX283" s="386"/>
      <c r="AY283" s="386"/>
      <c r="AZ283" s="386"/>
      <c r="BA283" s="386"/>
      <c r="BB283" s="386"/>
      <c r="BC283" s="386"/>
      <c r="BD283" s="117"/>
      <c r="BE283" s="122"/>
      <c r="BF283" s="386" t="s">
        <v>12</v>
      </c>
      <c r="BG283" s="386"/>
      <c r="BH283" s="386"/>
      <c r="BI283" s="386"/>
      <c r="BJ283" s="386"/>
      <c r="BK283" s="386"/>
      <c r="BL283" s="386"/>
      <c r="BM283" s="386"/>
      <c r="BN283" s="386"/>
      <c r="BO283" s="386"/>
      <c r="BP283" s="386"/>
      <c r="BQ283" s="386"/>
      <c r="BR283" s="386"/>
      <c r="BS283" s="386"/>
      <c r="BT283" s="386"/>
      <c r="BU283" s="386"/>
      <c r="BV283" s="117"/>
    </row>
    <row r="284" spans="2:145" ht="6.95" customHeight="1">
      <c r="B284" s="35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74"/>
      <c r="S284" s="75"/>
      <c r="T284" s="86"/>
      <c r="U284" s="74"/>
      <c r="V284" s="293"/>
      <c r="W284" s="293"/>
      <c r="X284" s="293"/>
      <c r="Y284" s="293"/>
      <c r="Z284" s="293"/>
      <c r="AA284" s="293"/>
      <c r="AB284" s="293"/>
      <c r="AC284" s="293"/>
      <c r="AD284" s="293"/>
      <c r="AE284" s="293"/>
      <c r="AF284" s="293"/>
      <c r="AG284" s="293"/>
      <c r="AH284" s="293"/>
      <c r="AI284" s="293"/>
      <c r="AJ284" s="293"/>
      <c r="AK284" s="293"/>
      <c r="AL284" s="118"/>
      <c r="AM284" s="75"/>
      <c r="AN284" s="387"/>
      <c r="AO284" s="387"/>
      <c r="AP284" s="387"/>
      <c r="AQ284" s="387"/>
      <c r="AR284" s="387"/>
      <c r="AS284" s="387"/>
      <c r="AT284" s="387"/>
      <c r="AU284" s="387"/>
      <c r="AV284" s="387"/>
      <c r="AW284" s="387"/>
      <c r="AX284" s="387"/>
      <c r="AY284" s="387"/>
      <c r="AZ284" s="387"/>
      <c r="BA284" s="387"/>
      <c r="BB284" s="387"/>
      <c r="BC284" s="387"/>
      <c r="BD284" s="118"/>
      <c r="BE284" s="75"/>
      <c r="BF284" s="387"/>
      <c r="BG284" s="387"/>
      <c r="BH284" s="387"/>
      <c r="BI284" s="387"/>
      <c r="BJ284" s="387"/>
      <c r="BK284" s="387"/>
      <c r="BL284" s="387"/>
      <c r="BM284" s="387"/>
      <c r="BN284" s="387"/>
      <c r="BO284" s="387"/>
      <c r="BP284" s="387"/>
      <c r="BQ284" s="387"/>
      <c r="BR284" s="387"/>
      <c r="BS284" s="387"/>
      <c r="BT284" s="387"/>
      <c r="BU284" s="387"/>
      <c r="BV284" s="118"/>
    </row>
    <row r="285" spans="2:145" ht="6.95" customHeight="1">
      <c r="B285" s="37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161"/>
      <c r="S285" s="161"/>
      <c r="T285" s="91"/>
      <c r="U285" s="161"/>
      <c r="V285" s="294"/>
      <c r="W285" s="294"/>
      <c r="X285" s="294"/>
      <c r="Y285" s="294"/>
      <c r="Z285" s="294"/>
      <c r="AA285" s="294"/>
      <c r="AB285" s="294"/>
      <c r="AC285" s="294"/>
      <c r="AD285" s="294"/>
      <c r="AE285" s="294"/>
      <c r="AF285" s="294"/>
      <c r="AG285" s="294"/>
      <c r="AH285" s="294"/>
      <c r="AI285" s="294"/>
      <c r="AJ285" s="294"/>
      <c r="AK285" s="294"/>
      <c r="AL285" s="120"/>
      <c r="AM285" s="93"/>
      <c r="AN285" s="396"/>
      <c r="AO285" s="396"/>
      <c r="AP285" s="396"/>
      <c r="AQ285" s="396"/>
      <c r="AR285" s="396"/>
      <c r="AS285" s="396"/>
      <c r="AT285" s="396"/>
      <c r="AU285" s="396"/>
      <c r="AV285" s="396"/>
      <c r="AW285" s="396"/>
      <c r="AX285" s="396"/>
      <c r="AY285" s="396"/>
      <c r="AZ285" s="396"/>
      <c r="BA285" s="396"/>
      <c r="BB285" s="396"/>
      <c r="BC285" s="396"/>
      <c r="BD285" s="120"/>
      <c r="BE285" s="93"/>
      <c r="BF285" s="396"/>
      <c r="BG285" s="396"/>
      <c r="BH285" s="396"/>
      <c r="BI285" s="396"/>
      <c r="BJ285" s="396"/>
      <c r="BK285" s="396"/>
      <c r="BL285" s="396"/>
      <c r="BM285" s="396"/>
      <c r="BN285" s="396"/>
      <c r="BO285" s="396"/>
      <c r="BP285" s="396"/>
      <c r="BQ285" s="396"/>
      <c r="BR285" s="396"/>
      <c r="BS285" s="396"/>
      <c r="BT285" s="396"/>
      <c r="BU285" s="396"/>
      <c r="BV285" s="120"/>
    </row>
    <row r="286" spans="2:145" ht="6.95" customHeight="1">
      <c r="B286" s="162"/>
      <c r="C286" s="292" t="s">
        <v>1</v>
      </c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197"/>
      <c r="U286" s="193"/>
      <c r="V286" s="262" t="str">
        <f>IF(V40="","",V40)</f>
        <v/>
      </c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95" t="s">
        <v>66</v>
      </c>
      <c r="AJ286" s="295"/>
      <c r="AK286" s="295"/>
      <c r="AL286" s="227"/>
      <c r="AM286" s="230"/>
      <c r="AN286" s="262" t="str">
        <f>IF(AN40="","",AN40)</f>
        <v/>
      </c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95" t="s">
        <v>66</v>
      </c>
      <c r="BB286" s="295"/>
      <c r="BC286" s="295"/>
      <c r="BD286" s="227"/>
      <c r="BE286" s="217"/>
      <c r="BF286" s="262" t="str">
        <f>IF(BF40="","",BF40)</f>
        <v/>
      </c>
      <c r="BG286" s="262"/>
      <c r="BH286" s="262"/>
      <c r="BI286" s="262"/>
      <c r="BJ286" s="262"/>
      <c r="BK286" s="262"/>
      <c r="BL286" s="262"/>
      <c r="BM286" s="262"/>
      <c r="BN286" s="262"/>
      <c r="BO286" s="262"/>
      <c r="BP286" s="262"/>
      <c r="BQ286" s="262"/>
      <c r="BR286" s="262"/>
      <c r="BS286" s="295" t="s">
        <v>66</v>
      </c>
      <c r="BT286" s="295"/>
      <c r="BU286" s="295"/>
      <c r="BV286" s="227"/>
    </row>
    <row r="287" spans="2:145" ht="6.95" customHeight="1">
      <c r="B287" s="113"/>
      <c r="C287" s="293"/>
      <c r="D287" s="293"/>
      <c r="E287" s="293"/>
      <c r="F287" s="293"/>
      <c r="G287" s="293"/>
      <c r="H287" s="293"/>
      <c r="I287" s="293"/>
      <c r="J287" s="293"/>
      <c r="K287" s="293"/>
      <c r="L287" s="293"/>
      <c r="M287" s="293"/>
      <c r="N287" s="293"/>
      <c r="O287" s="293"/>
      <c r="P287" s="293"/>
      <c r="Q287" s="293"/>
      <c r="R287" s="293"/>
      <c r="S287" s="293"/>
      <c r="T287" s="198"/>
      <c r="U287" s="35"/>
      <c r="V287" s="263"/>
      <c r="W287" s="263"/>
      <c r="X287" s="263"/>
      <c r="Y287" s="263"/>
      <c r="Z287" s="263"/>
      <c r="AA287" s="263"/>
      <c r="AB287" s="263"/>
      <c r="AC287" s="263"/>
      <c r="AD287" s="263"/>
      <c r="AE287" s="263"/>
      <c r="AF287" s="263"/>
      <c r="AG287" s="263"/>
      <c r="AH287" s="263"/>
      <c r="AI287" s="296"/>
      <c r="AJ287" s="296"/>
      <c r="AK287" s="296"/>
      <c r="AL287" s="228"/>
      <c r="AM287" s="219"/>
      <c r="AN287" s="263"/>
      <c r="AO287" s="263"/>
      <c r="AP287" s="263"/>
      <c r="AQ287" s="263"/>
      <c r="AR287" s="263"/>
      <c r="AS287" s="263"/>
      <c r="AT287" s="263"/>
      <c r="AU287" s="263"/>
      <c r="AV287" s="263"/>
      <c r="AW287" s="263"/>
      <c r="AX287" s="263"/>
      <c r="AY287" s="263"/>
      <c r="AZ287" s="263"/>
      <c r="BA287" s="296"/>
      <c r="BB287" s="296"/>
      <c r="BC287" s="296"/>
      <c r="BD287" s="228"/>
      <c r="BE287" s="218"/>
      <c r="BF287" s="263"/>
      <c r="BG287" s="263"/>
      <c r="BH287" s="263"/>
      <c r="BI287" s="263"/>
      <c r="BJ287" s="263"/>
      <c r="BK287" s="263"/>
      <c r="BL287" s="263"/>
      <c r="BM287" s="263"/>
      <c r="BN287" s="263"/>
      <c r="BO287" s="263"/>
      <c r="BP287" s="263"/>
      <c r="BQ287" s="263"/>
      <c r="BR287" s="263"/>
      <c r="BS287" s="296"/>
      <c r="BT287" s="296"/>
      <c r="BU287" s="296"/>
      <c r="BV287" s="228"/>
    </row>
    <row r="288" spans="2:145" ht="6.95" customHeight="1">
      <c r="B288" s="160"/>
      <c r="C288" s="294"/>
      <c r="D288" s="294"/>
      <c r="E288" s="294"/>
      <c r="F288" s="294"/>
      <c r="G288" s="294"/>
      <c r="H288" s="294"/>
      <c r="I288" s="294"/>
      <c r="J288" s="294"/>
      <c r="K288" s="294"/>
      <c r="L288" s="294"/>
      <c r="M288" s="294"/>
      <c r="N288" s="294"/>
      <c r="O288" s="294"/>
      <c r="P288" s="294"/>
      <c r="Q288" s="294"/>
      <c r="R288" s="294"/>
      <c r="S288" s="294"/>
      <c r="T288" s="199"/>
      <c r="U288" s="37"/>
      <c r="V288" s="264"/>
      <c r="W288" s="264"/>
      <c r="X288" s="264"/>
      <c r="Y288" s="264"/>
      <c r="Z288" s="264"/>
      <c r="AA288" s="264"/>
      <c r="AB288" s="264"/>
      <c r="AC288" s="264"/>
      <c r="AD288" s="264"/>
      <c r="AE288" s="264"/>
      <c r="AF288" s="264"/>
      <c r="AG288" s="264"/>
      <c r="AH288" s="264"/>
      <c r="AI288" s="297"/>
      <c r="AJ288" s="297"/>
      <c r="AK288" s="297"/>
      <c r="AL288" s="229"/>
      <c r="AM288" s="226"/>
      <c r="AN288" s="264"/>
      <c r="AO288" s="264"/>
      <c r="AP288" s="264"/>
      <c r="AQ288" s="264"/>
      <c r="AR288" s="264"/>
      <c r="AS288" s="264"/>
      <c r="AT288" s="264"/>
      <c r="AU288" s="264"/>
      <c r="AV288" s="264"/>
      <c r="AW288" s="264"/>
      <c r="AX288" s="264"/>
      <c r="AY288" s="264"/>
      <c r="AZ288" s="264"/>
      <c r="BA288" s="297"/>
      <c r="BB288" s="297"/>
      <c r="BC288" s="297"/>
      <c r="BD288" s="229"/>
      <c r="BE288" s="225"/>
      <c r="BF288" s="264"/>
      <c r="BG288" s="264"/>
      <c r="BH288" s="264"/>
      <c r="BI288" s="264"/>
      <c r="BJ288" s="264"/>
      <c r="BK288" s="264"/>
      <c r="BL288" s="264"/>
      <c r="BM288" s="264"/>
      <c r="BN288" s="264"/>
      <c r="BO288" s="264"/>
      <c r="BP288" s="264"/>
      <c r="BQ288" s="264"/>
      <c r="BR288" s="264"/>
      <c r="BS288" s="297"/>
      <c r="BT288" s="297"/>
      <c r="BU288" s="297"/>
      <c r="BV288" s="229"/>
    </row>
    <row r="289" spans="2:74" ht="6.95" customHeight="1">
      <c r="B289" s="162"/>
      <c r="C289" s="386" t="s">
        <v>2</v>
      </c>
      <c r="D289" s="386"/>
      <c r="E289" s="386"/>
      <c r="F289" s="386"/>
      <c r="G289" s="386"/>
      <c r="H289" s="386"/>
      <c r="I289" s="386"/>
      <c r="J289" s="386"/>
      <c r="K289" s="386"/>
      <c r="L289" s="386"/>
      <c r="M289" s="386"/>
      <c r="N289" s="386"/>
      <c r="O289" s="386"/>
      <c r="P289" s="386"/>
      <c r="Q289" s="386"/>
      <c r="R289" s="386"/>
      <c r="S289" s="386"/>
      <c r="T289" s="197"/>
      <c r="U289" s="193"/>
      <c r="V289" s="262" t="str">
        <f>IF(V43="","",V43)</f>
        <v/>
      </c>
      <c r="W289" s="262"/>
      <c r="X289" s="262"/>
      <c r="Y289" s="262"/>
      <c r="Z289" s="262"/>
      <c r="AA289" s="262"/>
      <c r="AB289" s="262"/>
      <c r="AC289" s="262"/>
      <c r="AD289" s="262"/>
      <c r="AE289" s="262"/>
      <c r="AF289" s="262"/>
      <c r="AG289" s="262"/>
      <c r="AH289" s="262"/>
      <c r="AI289" s="295" t="s">
        <v>66</v>
      </c>
      <c r="AJ289" s="295"/>
      <c r="AK289" s="295"/>
      <c r="AL289" s="227"/>
      <c r="AM289" s="219"/>
      <c r="AN289" s="262" t="str">
        <f>IF(AN43="","",AN43)</f>
        <v/>
      </c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95" t="s">
        <v>66</v>
      </c>
      <c r="BB289" s="295"/>
      <c r="BC289" s="295"/>
      <c r="BD289" s="227"/>
      <c r="BE289" s="217"/>
      <c r="BF289" s="262" t="str">
        <f>IF(BF43="","",BF43)</f>
        <v/>
      </c>
      <c r="BG289" s="262"/>
      <c r="BH289" s="262"/>
      <c r="BI289" s="262"/>
      <c r="BJ289" s="262"/>
      <c r="BK289" s="262"/>
      <c r="BL289" s="262"/>
      <c r="BM289" s="262"/>
      <c r="BN289" s="262"/>
      <c r="BO289" s="262"/>
      <c r="BP289" s="262"/>
      <c r="BQ289" s="262"/>
      <c r="BR289" s="262"/>
      <c r="BS289" s="295" t="s">
        <v>66</v>
      </c>
      <c r="BT289" s="295"/>
      <c r="BU289" s="295"/>
      <c r="BV289" s="227"/>
    </row>
    <row r="290" spans="2:74" ht="6.95" customHeight="1">
      <c r="B290" s="162"/>
      <c r="C290" s="387"/>
      <c r="D290" s="387"/>
      <c r="E290" s="387"/>
      <c r="F290" s="387"/>
      <c r="G290" s="387"/>
      <c r="H290" s="387"/>
      <c r="I290" s="387"/>
      <c r="J290" s="387"/>
      <c r="K290" s="387"/>
      <c r="L290" s="387"/>
      <c r="M290" s="387"/>
      <c r="N290" s="387"/>
      <c r="O290" s="387"/>
      <c r="P290" s="387"/>
      <c r="Q290" s="387"/>
      <c r="R290" s="387"/>
      <c r="S290" s="387"/>
      <c r="T290" s="198"/>
      <c r="U290" s="35"/>
      <c r="V290" s="263"/>
      <c r="W290" s="263"/>
      <c r="X290" s="263"/>
      <c r="Y290" s="263"/>
      <c r="Z290" s="263"/>
      <c r="AA290" s="263"/>
      <c r="AB290" s="263"/>
      <c r="AC290" s="263"/>
      <c r="AD290" s="263"/>
      <c r="AE290" s="263"/>
      <c r="AF290" s="263"/>
      <c r="AG290" s="263"/>
      <c r="AH290" s="263"/>
      <c r="AI290" s="296"/>
      <c r="AJ290" s="296"/>
      <c r="AK290" s="296"/>
      <c r="AL290" s="228"/>
      <c r="AM290" s="219"/>
      <c r="AN290" s="263"/>
      <c r="AO290" s="263"/>
      <c r="AP290" s="263"/>
      <c r="AQ290" s="263"/>
      <c r="AR290" s="263"/>
      <c r="AS290" s="263"/>
      <c r="AT290" s="263"/>
      <c r="AU290" s="263"/>
      <c r="AV290" s="263"/>
      <c r="AW290" s="263"/>
      <c r="AX290" s="263"/>
      <c r="AY290" s="263"/>
      <c r="AZ290" s="263"/>
      <c r="BA290" s="296"/>
      <c r="BB290" s="296"/>
      <c r="BC290" s="296"/>
      <c r="BD290" s="228"/>
      <c r="BE290" s="218"/>
      <c r="BF290" s="263"/>
      <c r="BG290" s="263"/>
      <c r="BH290" s="263"/>
      <c r="BI290" s="263"/>
      <c r="BJ290" s="263"/>
      <c r="BK290" s="263"/>
      <c r="BL290" s="263"/>
      <c r="BM290" s="263"/>
      <c r="BN290" s="263"/>
      <c r="BO290" s="263"/>
      <c r="BP290" s="263"/>
      <c r="BQ290" s="263"/>
      <c r="BR290" s="263"/>
      <c r="BS290" s="296"/>
      <c r="BT290" s="296"/>
      <c r="BU290" s="296"/>
      <c r="BV290" s="228"/>
    </row>
    <row r="291" spans="2:74" ht="6.95" customHeight="1">
      <c r="B291" s="163"/>
      <c r="C291" s="396"/>
      <c r="D291" s="396"/>
      <c r="E291" s="396"/>
      <c r="F291" s="396"/>
      <c r="G291" s="396"/>
      <c r="H291" s="396"/>
      <c r="I291" s="396"/>
      <c r="J291" s="396"/>
      <c r="K291" s="396"/>
      <c r="L291" s="396"/>
      <c r="M291" s="396"/>
      <c r="N291" s="396"/>
      <c r="O291" s="396"/>
      <c r="P291" s="396"/>
      <c r="Q291" s="396"/>
      <c r="R291" s="396"/>
      <c r="S291" s="396"/>
      <c r="T291" s="199"/>
      <c r="U291" s="37"/>
      <c r="V291" s="264"/>
      <c r="W291" s="264"/>
      <c r="X291" s="264"/>
      <c r="Y291" s="264"/>
      <c r="Z291" s="264"/>
      <c r="AA291" s="264"/>
      <c r="AB291" s="264"/>
      <c r="AC291" s="264"/>
      <c r="AD291" s="264"/>
      <c r="AE291" s="264"/>
      <c r="AF291" s="264"/>
      <c r="AG291" s="264"/>
      <c r="AH291" s="264"/>
      <c r="AI291" s="297"/>
      <c r="AJ291" s="297"/>
      <c r="AK291" s="297"/>
      <c r="AL291" s="229"/>
      <c r="AM291" s="226"/>
      <c r="AN291" s="264"/>
      <c r="AO291" s="264"/>
      <c r="AP291" s="264"/>
      <c r="AQ291" s="264"/>
      <c r="AR291" s="264"/>
      <c r="AS291" s="264"/>
      <c r="AT291" s="264"/>
      <c r="AU291" s="264"/>
      <c r="AV291" s="264"/>
      <c r="AW291" s="264"/>
      <c r="AX291" s="264"/>
      <c r="AY291" s="264"/>
      <c r="AZ291" s="264"/>
      <c r="BA291" s="297"/>
      <c r="BB291" s="297"/>
      <c r="BC291" s="297"/>
      <c r="BD291" s="229"/>
      <c r="BE291" s="225"/>
      <c r="BF291" s="264"/>
      <c r="BG291" s="264"/>
      <c r="BH291" s="264"/>
      <c r="BI291" s="264"/>
      <c r="BJ291" s="264"/>
      <c r="BK291" s="264"/>
      <c r="BL291" s="264"/>
      <c r="BM291" s="264"/>
      <c r="BN291" s="264"/>
      <c r="BO291" s="264"/>
      <c r="BP291" s="264"/>
      <c r="BQ291" s="264"/>
      <c r="BR291" s="264"/>
      <c r="BS291" s="297"/>
      <c r="BT291" s="297"/>
      <c r="BU291" s="297"/>
      <c r="BV291" s="229"/>
    </row>
    <row r="292" spans="2:74" ht="6.95" customHeight="1">
      <c r="B292" s="162"/>
      <c r="C292" s="386" t="s">
        <v>13</v>
      </c>
      <c r="D292" s="386"/>
      <c r="E292" s="386"/>
      <c r="F292" s="386"/>
      <c r="G292" s="386"/>
      <c r="H292" s="386"/>
      <c r="I292" s="386"/>
      <c r="J292" s="386"/>
      <c r="K292" s="386"/>
      <c r="L292" s="386"/>
      <c r="M292" s="386"/>
      <c r="N292" s="386"/>
      <c r="O292" s="386"/>
      <c r="P292" s="386"/>
      <c r="Q292" s="386"/>
      <c r="R292" s="386"/>
      <c r="S292" s="386"/>
      <c r="T292" s="200"/>
      <c r="U292" s="194"/>
      <c r="V292" s="250" t="str">
        <f>IF(V46="","",V46)</f>
        <v/>
      </c>
      <c r="W292" s="250"/>
      <c r="X292" s="250"/>
      <c r="Y292" s="250"/>
      <c r="Z292" s="250"/>
      <c r="AA292" s="250"/>
      <c r="AB292" s="250"/>
      <c r="AC292" s="259" t="s">
        <v>5</v>
      </c>
      <c r="AD292" s="259"/>
      <c r="AE292" s="250" t="str">
        <f>IF(AE46="","",AE46)</f>
        <v/>
      </c>
      <c r="AF292" s="250"/>
      <c r="AG292" s="250"/>
      <c r="AH292" s="250"/>
      <c r="AI292" s="250"/>
      <c r="AJ292" s="259" t="s">
        <v>14</v>
      </c>
      <c r="AK292" s="259"/>
      <c r="AL292" s="250" t="str">
        <f>IF(AL46="","",AL46)</f>
        <v/>
      </c>
      <c r="AM292" s="250"/>
      <c r="AN292" s="250"/>
      <c r="AO292" s="250"/>
      <c r="AP292" s="250"/>
      <c r="AQ292" s="383" t="s">
        <v>15</v>
      </c>
      <c r="AR292" s="383"/>
      <c r="AS292" s="383"/>
      <c r="AT292" s="383"/>
      <c r="AU292" s="383"/>
      <c r="AV292" s="383"/>
      <c r="AW292" s="250" t="str">
        <f>IF(AW46="","",AW46)</f>
        <v/>
      </c>
      <c r="AX292" s="250"/>
      <c r="AY292" s="250"/>
      <c r="AZ292" s="250"/>
      <c r="BA292" s="250"/>
      <c r="BB292" s="250"/>
      <c r="BC292" s="250"/>
      <c r="BD292" s="259" t="s">
        <v>5</v>
      </c>
      <c r="BE292" s="259"/>
      <c r="BF292" s="250" t="str">
        <f>IF(BF46="","",BF46)</f>
        <v/>
      </c>
      <c r="BG292" s="250"/>
      <c r="BH292" s="250"/>
      <c r="BI292" s="250"/>
      <c r="BJ292" s="250"/>
      <c r="BK292" s="419" t="s">
        <v>14</v>
      </c>
      <c r="BL292" s="419"/>
      <c r="BM292" s="250" t="str">
        <f>IF(BM46="","",BM46)</f>
        <v/>
      </c>
      <c r="BN292" s="250"/>
      <c r="BO292" s="250"/>
      <c r="BP292" s="250"/>
      <c r="BQ292" s="250"/>
      <c r="BR292" s="383" t="s">
        <v>16</v>
      </c>
      <c r="BS292" s="383"/>
      <c r="BT292" s="383"/>
      <c r="BU292" s="383"/>
      <c r="BV292" s="397"/>
    </row>
    <row r="293" spans="2:74" ht="6.95" customHeight="1">
      <c r="B293" s="162"/>
      <c r="C293" s="387"/>
      <c r="D293" s="387"/>
      <c r="E293" s="387"/>
      <c r="F293" s="387"/>
      <c r="G293" s="387"/>
      <c r="H293" s="387"/>
      <c r="I293" s="387"/>
      <c r="J293" s="387"/>
      <c r="K293" s="387"/>
      <c r="L293" s="387"/>
      <c r="M293" s="387"/>
      <c r="N293" s="387"/>
      <c r="O293" s="387"/>
      <c r="P293" s="387"/>
      <c r="Q293" s="387"/>
      <c r="R293" s="387"/>
      <c r="S293" s="387"/>
      <c r="T293" s="201"/>
      <c r="U293" s="195"/>
      <c r="V293" s="251"/>
      <c r="W293" s="251"/>
      <c r="X293" s="251"/>
      <c r="Y293" s="251"/>
      <c r="Z293" s="251"/>
      <c r="AA293" s="251"/>
      <c r="AB293" s="251"/>
      <c r="AC293" s="260"/>
      <c r="AD293" s="260"/>
      <c r="AE293" s="251"/>
      <c r="AF293" s="251"/>
      <c r="AG293" s="251"/>
      <c r="AH293" s="251"/>
      <c r="AI293" s="251"/>
      <c r="AJ293" s="260"/>
      <c r="AK293" s="260"/>
      <c r="AL293" s="251"/>
      <c r="AM293" s="251"/>
      <c r="AN293" s="251"/>
      <c r="AO293" s="251"/>
      <c r="AP293" s="251"/>
      <c r="AQ293" s="316"/>
      <c r="AR293" s="316"/>
      <c r="AS293" s="316"/>
      <c r="AT293" s="316"/>
      <c r="AU293" s="316"/>
      <c r="AV293" s="316"/>
      <c r="AW293" s="251"/>
      <c r="AX293" s="251"/>
      <c r="AY293" s="251"/>
      <c r="AZ293" s="251"/>
      <c r="BA293" s="251"/>
      <c r="BB293" s="251"/>
      <c r="BC293" s="251"/>
      <c r="BD293" s="260"/>
      <c r="BE293" s="260"/>
      <c r="BF293" s="251"/>
      <c r="BG293" s="251"/>
      <c r="BH293" s="251"/>
      <c r="BI293" s="251"/>
      <c r="BJ293" s="251"/>
      <c r="BK293" s="265"/>
      <c r="BL293" s="265"/>
      <c r="BM293" s="251"/>
      <c r="BN293" s="251"/>
      <c r="BO293" s="251"/>
      <c r="BP293" s="251"/>
      <c r="BQ293" s="251"/>
      <c r="BR293" s="316"/>
      <c r="BS293" s="316"/>
      <c r="BT293" s="316"/>
      <c r="BU293" s="316"/>
      <c r="BV293" s="398"/>
    </row>
    <row r="294" spans="2:74" ht="6.95" customHeight="1">
      <c r="B294" s="163"/>
      <c r="C294" s="396"/>
      <c r="D294" s="396"/>
      <c r="E294" s="396"/>
      <c r="F294" s="396"/>
      <c r="G294" s="396"/>
      <c r="H294" s="396"/>
      <c r="I294" s="396"/>
      <c r="J294" s="396"/>
      <c r="K294" s="396"/>
      <c r="L294" s="396"/>
      <c r="M294" s="396"/>
      <c r="N294" s="396"/>
      <c r="O294" s="396"/>
      <c r="P294" s="396"/>
      <c r="Q294" s="396"/>
      <c r="R294" s="396"/>
      <c r="S294" s="396"/>
      <c r="T294" s="202"/>
      <c r="U294" s="196"/>
      <c r="V294" s="252"/>
      <c r="W294" s="252"/>
      <c r="X294" s="252"/>
      <c r="Y294" s="252"/>
      <c r="Z294" s="252"/>
      <c r="AA294" s="252"/>
      <c r="AB294" s="252"/>
      <c r="AC294" s="261"/>
      <c r="AD294" s="261"/>
      <c r="AE294" s="252"/>
      <c r="AF294" s="252"/>
      <c r="AG294" s="252"/>
      <c r="AH294" s="252"/>
      <c r="AI294" s="252"/>
      <c r="AJ294" s="261"/>
      <c r="AK294" s="261"/>
      <c r="AL294" s="252"/>
      <c r="AM294" s="252"/>
      <c r="AN294" s="252"/>
      <c r="AO294" s="252"/>
      <c r="AP294" s="252"/>
      <c r="AQ294" s="384"/>
      <c r="AR294" s="384"/>
      <c r="AS294" s="384"/>
      <c r="AT294" s="384"/>
      <c r="AU294" s="384"/>
      <c r="AV294" s="384"/>
      <c r="AW294" s="252"/>
      <c r="AX294" s="252"/>
      <c r="AY294" s="252"/>
      <c r="AZ294" s="252"/>
      <c r="BA294" s="252"/>
      <c r="BB294" s="252"/>
      <c r="BC294" s="252"/>
      <c r="BD294" s="261"/>
      <c r="BE294" s="261"/>
      <c r="BF294" s="252"/>
      <c r="BG294" s="252"/>
      <c r="BH294" s="252"/>
      <c r="BI294" s="252"/>
      <c r="BJ294" s="252"/>
      <c r="BK294" s="385"/>
      <c r="BL294" s="385"/>
      <c r="BM294" s="252"/>
      <c r="BN294" s="252"/>
      <c r="BO294" s="252"/>
      <c r="BP294" s="252"/>
      <c r="BQ294" s="252"/>
      <c r="BR294" s="384"/>
      <c r="BS294" s="384"/>
      <c r="BT294" s="384"/>
      <c r="BU294" s="384"/>
      <c r="BV294" s="399"/>
    </row>
    <row r="295" spans="2:74" ht="6.95" customHeight="1">
      <c r="B295" s="125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2"/>
      <c r="S295" s="122"/>
      <c r="T295" s="164"/>
      <c r="U295" s="75"/>
      <c r="V295" s="253" t="s">
        <v>42</v>
      </c>
      <c r="W295" s="253"/>
      <c r="X295" s="253"/>
      <c r="Y295" s="253"/>
      <c r="Z295" s="253"/>
      <c r="AA295" s="253"/>
      <c r="AB295" s="253"/>
      <c r="AC295" s="253"/>
      <c r="AD295" s="253"/>
      <c r="AE295" s="253"/>
      <c r="AF295" s="253"/>
      <c r="AG295" s="253"/>
      <c r="AH295" s="253"/>
      <c r="AI295" s="253"/>
      <c r="AJ295" s="253"/>
      <c r="AK295" s="253"/>
      <c r="AL295" s="253"/>
      <c r="AM295" s="253"/>
      <c r="AN295" s="253"/>
      <c r="AO295" s="253"/>
      <c r="AP295" s="253"/>
      <c r="AQ295" s="253"/>
      <c r="AR295" s="253"/>
      <c r="AS295" s="253"/>
      <c r="AT295" s="253"/>
      <c r="AU295" s="253"/>
      <c r="AV295" s="253"/>
      <c r="AW295" s="253"/>
      <c r="AX295" s="253"/>
      <c r="AY295" s="253"/>
      <c r="AZ295" s="253"/>
      <c r="BA295" s="253"/>
      <c r="BB295" s="253"/>
      <c r="BC295" s="253"/>
      <c r="BD295" s="253"/>
      <c r="BE295" s="253"/>
      <c r="BF295" s="253"/>
      <c r="BG295" s="253"/>
      <c r="BH295" s="253"/>
      <c r="BI295" s="253"/>
      <c r="BJ295" s="253"/>
      <c r="BK295" s="253"/>
      <c r="BL295" s="253"/>
      <c r="BM295" s="253"/>
      <c r="BN295" s="253"/>
      <c r="BO295" s="253"/>
      <c r="BP295" s="253"/>
      <c r="BQ295" s="253"/>
      <c r="BR295" s="253"/>
      <c r="BS295" s="253"/>
      <c r="BT295" s="253"/>
      <c r="BU295" s="253"/>
      <c r="BV295" s="164"/>
    </row>
    <row r="296" spans="2:74" ht="6.95" customHeight="1">
      <c r="B296" s="125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75"/>
      <c r="S296" s="121"/>
      <c r="T296" s="124"/>
      <c r="U296" s="125"/>
      <c r="V296" s="254"/>
      <c r="W296" s="254"/>
      <c r="X296" s="254"/>
      <c r="Y296" s="254"/>
      <c r="Z296" s="254"/>
      <c r="AA296" s="254"/>
      <c r="AB296" s="254"/>
      <c r="AC296" s="254"/>
      <c r="AD296" s="254"/>
      <c r="AE296" s="254"/>
      <c r="AF296" s="254"/>
      <c r="AG296" s="254"/>
      <c r="AH296" s="254"/>
      <c r="AI296" s="254"/>
      <c r="AJ296" s="254"/>
      <c r="AK296" s="254"/>
      <c r="AL296" s="254"/>
      <c r="AM296" s="254"/>
      <c r="AN296" s="254"/>
      <c r="AO296" s="254"/>
      <c r="AP296" s="254"/>
      <c r="AQ296" s="254"/>
      <c r="AR296" s="254"/>
      <c r="AS296" s="254"/>
      <c r="AT296" s="254"/>
      <c r="AU296" s="254"/>
      <c r="AV296" s="254"/>
      <c r="AW296" s="254"/>
      <c r="AX296" s="254"/>
      <c r="AY296" s="254"/>
      <c r="AZ296" s="254"/>
      <c r="BA296" s="254"/>
      <c r="BB296" s="254"/>
      <c r="BC296" s="254"/>
      <c r="BD296" s="254"/>
      <c r="BE296" s="254"/>
      <c r="BF296" s="254"/>
      <c r="BG296" s="254"/>
      <c r="BH296" s="254"/>
      <c r="BI296" s="254"/>
      <c r="BJ296" s="254"/>
      <c r="BK296" s="254"/>
      <c r="BL296" s="254"/>
      <c r="BM296" s="254"/>
      <c r="BN296" s="254"/>
      <c r="BO296" s="254"/>
      <c r="BP296" s="254"/>
      <c r="BQ296" s="254"/>
      <c r="BR296" s="254"/>
      <c r="BS296" s="254"/>
      <c r="BT296" s="254"/>
      <c r="BU296" s="254"/>
      <c r="BV296" s="124"/>
    </row>
    <row r="297" spans="2:74" ht="6.95" customHeight="1">
      <c r="B297" s="125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75"/>
      <c r="S297" s="121"/>
      <c r="T297" s="124"/>
      <c r="U297" s="125"/>
      <c r="V297" s="255"/>
      <c r="W297" s="255"/>
      <c r="X297" s="255"/>
      <c r="Y297" s="255"/>
      <c r="Z297" s="255"/>
      <c r="AA297" s="255"/>
      <c r="AB297" s="255"/>
      <c r="AC297" s="255"/>
      <c r="AD297" s="255"/>
      <c r="AE297" s="255"/>
      <c r="AF297" s="255"/>
      <c r="AG297" s="255"/>
      <c r="AH297" s="255"/>
      <c r="AI297" s="255"/>
      <c r="AJ297" s="255"/>
      <c r="AK297" s="255"/>
      <c r="AL297" s="255"/>
      <c r="AM297" s="255"/>
      <c r="AN297" s="255"/>
      <c r="AO297" s="255"/>
      <c r="AP297" s="255"/>
      <c r="AQ297" s="255"/>
      <c r="AR297" s="255"/>
      <c r="AS297" s="255"/>
      <c r="AT297" s="255"/>
      <c r="AU297" s="255"/>
      <c r="AV297" s="255"/>
      <c r="AW297" s="255"/>
      <c r="AX297" s="255"/>
      <c r="AY297" s="255"/>
      <c r="AZ297" s="255"/>
      <c r="BA297" s="255"/>
      <c r="BB297" s="255"/>
      <c r="BC297" s="255"/>
      <c r="BD297" s="255"/>
      <c r="BE297" s="255"/>
      <c r="BF297" s="255"/>
      <c r="BG297" s="255"/>
      <c r="BH297" s="255"/>
      <c r="BI297" s="255"/>
      <c r="BJ297" s="255"/>
      <c r="BK297" s="255"/>
      <c r="BL297" s="255"/>
      <c r="BM297" s="255"/>
      <c r="BN297" s="255"/>
      <c r="BO297" s="255"/>
      <c r="BP297" s="255"/>
      <c r="BQ297" s="255"/>
      <c r="BR297" s="255"/>
      <c r="BS297" s="255"/>
      <c r="BT297" s="255"/>
      <c r="BU297" s="255"/>
      <c r="BV297" s="124"/>
    </row>
    <row r="298" spans="2:74" ht="6.95" customHeight="1">
      <c r="B298" s="156"/>
      <c r="C298" s="132"/>
      <c r="D298" s="132"/>
      <c r="E298" s="117"/>
      <c r="F298" s="133"/>
      <c r="G298" s="11"/>
      <c r="H298" s="445" t="s">
        <v>17</v>
      </c>
      <c r="I298" s="445"/>
      <c r="J298" s="445"/>
      <c r="K298" s="445"/>
      <c r="L298" s="445"/>
      <c r="M298" s="133"/>
      <c r="N298" s="133"/>
      <c r="O298" s="133"/>
      <c r="P298" s="421" t="s">
        <v>35</v>
      </c>
      <c r="Q298" s="421"/>
      <c r="R298" s="421"/>
      <c r="S298" s="192"/>
      <c r="T298" s="32"/>
      <c r="U298" s="204"/>
      <c r="V298" s="247" t="str">
        <f>IF(V52="","",V52)</f>
        <v/>
      </c>
      <c r="W298" s="247"/>
      <c r="X298" s="247"/>
      <c r="Y298" s="247"/>
      <c r="Z298" s="247"/>
      <c r="AA298" s="247"/>
      <c r="AB298" s="247"/>
      <c r="AC298" s="247"/>
      <c r="AD298" s="247"/>
      <c r="AE298" s="247"/>
      <c r="AF298" s="247"/>
      <c r="AG298" s="247"/>
      <c r="AH298" s="247"/>
      <c r="AI298" s="247"/>
      <c r="AJ298" s="247"/>
      <c r="AK298" s="247"/>
      <c r="AL298" s="247"/>
      <c r="AM298" s="247"/>
      <c r="AN298" s="247"/>
      <c r="AO298" s="247"/>
      <c r="AP298" s="247"/>
      <c r="AQ298" s="247"/>
      <c r="AR298" s="247"/>
      <c r="AS298" s="247"/>
      <c r="AT298" s="247"/>
      <c r="AU298" s="247"/>
      <c r="AV298" s="247"/>
      <c r="AW298" s="247"/>
      <c r="AX298" s="247"/>
      <c r="AY298" s="247"/>
      <c r="AZ298" s="247"/>
      <c r="BA298" s="247"/>
      <c r="BB298" s="247"/>
      <c r="BC298" s="247"/>
      <c r="BD298" s="247"/>
      <c r="BE298" s="247"/>
      <c r="BF298" s="247"/>
      <c r="BG298" s="247"/>
      <c r="BH298" s="247"/>
      <c r="BI298" s="247"/>
      <c r="BJ298" s="247"/>
      <c r="BK298" s="247"/>
      <c r="BL298" s="247"/>
      <c r="BM298" s="247"/>
      <c r="BN298" s="247"/>
      <c r="BO298" s="247"/>
      <c r="BP298" s="247"/>
      <c r="BQ298" s="247"/>
      <c r="BR298" s="247"/>
      <c r="BS298" s="247"/>
      <c r="BT298" s="247"/>
      <c r="BU298" s="247"/>
      <c r="BV298" s="32"/>
    </row>
    <row r="299" spans="2:74" ht="6.95" customHeight="1">
      <c r="B299" s="474" t="s">
        <v>41</v>
      </c>
      <c r="C299" s="452"/>
      <c r="D299" s="452"/>
      <c r="E299" s="453"/>
      <c r="F299" s="121"/>
      <c r="G299" s="221"/>
      <c r="H299" s="446"/>
      <c r="I299" s="446"/>
      <c r="J299" s="446"/>
      <c r="K299" s="446"/>
      <c r="L299" s="446"/>
      <c r="M299" s="121"/>
      <c r="N299" s="121"/>
      <c r="O299" s="121"/>
      <c r="P299" s="420"/>
      <c r="Q299" s="420"/>
      <c r="R299" s="420"/>
      <c r="S299" s="24"/>
      <c r="T299" s="25"/>
      <c r="U299" s="205"/>
      <c r="V299" s="248"/>
      <c r="W299" s="248"/>
      <c r="X299" s="248"/>
      <c r="Y299" s="248"/>
      <c r="Z299" s="248"/>
      <c r="AA299" s="248"/>
      <c r="AB299" s="248"/>
      <c r="AC299" s="248"/>
      <c r="AD299" s="248"/>
      <c r="AE299" s="248"/>
      <c r="AF299" s="248"/>
      <c r="AG299" s="248"/>
      <c r="AH299" s="248"/>
      <c r="AI299" s="248"/>
      <c r="AJ299" s="248"/>
      <c r="AK299" s="248"/>
      <c r="AL299" s="248"/>
      <c r="AM299" s="248"/>
      <c r="AN299" s="248"/>
      <c r="AO299" s="248"/>
      <c r="AP299" s="248"/>
      <c r="AQ299" s="248"/>
      <c r="AR299" s="248"/>
      <c r="AS299" s="248"/>
      <c r="AT299" s="248"/>
      <c r="AU299" s="248"/>
      <c r="AV299" s="248"/>
      <c r="AW299" s="248"/>
      <c r="AX299" s="248"/>
      <c r="AY299" s="248"/>
      <c r="AZ299" s="248"/>
      <c r="BA299" s="248"/>
      <c r="BB299" s="248"/>
      <c r="BC299" s="248"/>
      <c r="BD299" s="248"/>
      <c r="BE299" s="248"/>
      <c r="BF299" s="248"/>
      <c r="BG299" s="248"/>
      <c r="BH299" s="248"/>
      <c r="BI299" s="248"/>
      <c r="BJ299" s="248"/>
      <c r="BK299" s="248"/>
      <c r="BL299" s="248"/>
      <c r="BM299" s="248"/>
      <c r="BN299" s="248"/>
      <c r="BO299" s="248"/>
      <c r="BP299" s="248"/>
      <c r="BQ299" s="248"/>
      <c r="BR299" s="248"/>
      <c r="BS299" s="248"/>
      <c r="BT299" s="248"/>
      <c r="BU299" s="248"/>
      <c r="BV299" s="25"/>
    </row>
    <row r="300" spans="2:74" ht="6.95" customHeight="1">
      <c r="B300" s="474"/>
      <c r="C300" s="452"/>
      <c r="D300" s="452"/>
      <c r="E300" s="453"/>
      <c r="F300" s="121"/>
      <c r="G300" s="221"/>
      <c r="H300" s="446"/>
      <c r="I300" s="446"/>
      <c r="J300" s="446"/>
      <c r="K300" s="446"/>
      <c r="L300" s="446"/>
      <c r="M300" s="121"/>
      <c r="N300" s="121"/>
      <c r="O300" s="121"/>
      <c r="P300" s="420" t="s">
        <v>36</v>
      </c>
      <c r="Q300" s="420"/>
      <c r="R300" s="420"/>
      <c r="S300" s="24"/>
      <c r="T300" s="25"/>
      <c r="U300" s="205"/>
      <c r="V300" s="248"/>
      <c r="W300" s="248"/>
      <c r="X300" s="248"/>
      <c r="Y300" s="248"/>
      <c r="Z300" s="248"/>
      <c r="AA300" s="248"/>
      <c r="AB300" s="248"/>
      <c r="AC300" s="248"/>
      <c r="AD300" s="248"/>
      <c r="AE300" s="248"/>
      <c r="AF300" s="248"/>
      <c r="AG300" s="248"/>
      <c r="AH300" s="248"/>
      <c r="AI300" s="248"/>
      <c r="AJ300" s="248"/>
      <c r="AK300" s="248"/>
      <c r="AL300" s="248"/>
      <c r="AM300" s="248"/>
      <c r="AN300" s="248"/>
      <c r="AO300" s="248"/>
      <c r="AP300" s="248"/>
      <c r="AQ300" s="248"/>
      <c r="AR300" s="248"/>
      <c r="AS300" s="248"/>
      <c r="AT300" s="248"/>
      <c r="AU300" s="248"/>
      <c r="AV300" s="248"/>
      <c r="AW300" s="248"/>
      <c r="AX300" s="248"/>
      <c r="AY300" s="248"/>
      <c r="AZ300" s="248"/>
      <c r="BA300" s="248"/>
      <c r="BB300" s="248"/>
      <c r="BC300" s="248"/>
      <c r="BD300" s="248"/>
      <c r="BE300" s="248"/>
      <c r="BF300" s="248"/>
      <c r="BG300" s="248"/>
      <c r="BH300" s="248"/>
      <c r="BI300" s="248"/>
      <c r="BJ300" s="248"/>
      <c r="BK300" s="248"/>
      <c r="BL300" s="248"/>
      <c r="BM300" s="248"/>
      <c r="BN300" s="248"/>
      <c r="BO300" s="248"/>
      <c r="BP300" s="248"/>
      <c r="BQ300" s="248"/>
      <c r="BR300" s="248"/>
      <c r="BS300" s="248"/>
      <c r="BT300" s="248"/>
      <c r="BU300" s="248"/>
      <c r="BV300" s="25"/>
    </row>
    <row r="301" spans="2:74" ht="6.95" customHeight="1">
      <c r="B301" s="474"/>
      <c r="C301" s="452"/>
      <c r="D301" s="452"/>
      <c r="E301" s="453"/>
      <c r="F301" s="121"/>
      <c r="G301" s="221"/>
      <c r="H301" s="446"/>
      <c r="I301" s="446"/>
      <c r="J301" s="446"/>
      <c r="K301" s="446"/>
      <c r="L301" s="446"/>
      <c r="M301" s="121"/>
      <c r="N301" s="121"/>
      <c r="O301" s="121"/>
      <c r="P301" s="420"/>
      <c r="Q301" s="420"/>
      <c r="R301" s="420"/>
      <c r="S301" s="24"/>
      <c r="T301" s="25"/>
      <c r="U301" s="205"/>
      <c r="V301" s="248"/>
      <c r="W301" s="248"/>
      <c r="X301" s="248"/>
      <c r="Y301" s="248"/>
      <c r="Z301" s="248"/>
      <c r="AA301" s="248"/>
      <c r="AB301" s="248"/>
      <c r="AC301" s="248"/>
      <c r="AD301" s="248"/>
      <c r="AE301" s="248"/>
      <c r="AF301" s="248"/>
      <c r="AG301" s="248"/>
      <c r="AH301" s="248"/>
      <c r="AI301" s="248"/>
      <c r="AJ301" s="248"/>
      <c r="AK301" s="248"/>
      <c r="AL301" s="248"/>
      <c r="AM301" s="248"/>
      <c r="AN301" s="248"/>
      <c r="AO301" s="248"/>
      <c r="AP301" s="248"/>
      <c r="AQ301" s="248"/>
      <c r="AR301" s="248"/>
      <c r="AS301" s="248"/>
      <c r="AT301" s="248"/>
      <c r="AU301" s="248"/>
      <c r="AV301" s="248"/>
      <c r="AW301" s="248"/>
      <c r="AX301" s="248"/>
      <c r="AY301" s="248"/>
      <c r="AZ301" s="248"/>
      <c r="BA301" s="248"/>
      <c r="BB301" s="248"/>
      <c r="BC301" s="248"/>
      <c r="BD301" s="248"/>
      <c r="BE301" s="248"/>
      <c r="BF301" s="248"/>
      <c r="BG301" s="248"/>
      <c r="BH301" s="248"/>
      <c r="BI301" s="248"/>
      <c r="BJ301" s="248"/>
      <c r="BK301" s="248"/>
      <c r="BL301" s="248"/>
      <c r="BM301" s="248"/>
      <c r="BN301" s="248"/>
      <c r="BO301" s="248"/>
      <c r="BP301" s="248"/>
      <c r="BQ301" s="248"/>
      <c r="BR301" s="248"/>
      <c r="BS301" s="248"/>
      <c r="BT301" s="248"/>
      <c r="BU301" s="248"/>
      <c r="BV301" s="25"/>
    </row>
    <row r="302" spans="2:74" ht="6.95" customHeight="1">
      <c r="B302" s="474"/>
      <c r="C302" s="452"/>
      <c r="D302" s="452"/>
      <c r="E302" s="453"/>
      <c r="F302" s="121"/>
      <c r="G302" s="221"/>
      <c r="H302" s="446"/>
      <c r="I302" s="446"/>
      <c r="J302" s="446"/>
      <c r="K302" s="446"/>
      <c r="L302" s="446"/>
      <c r="M302" s="121"/>
      <c r="N302" s="121"/>
      <c r="O302" s="121"/>
      <c r="P302" s="420" t="s">
        <v>37</v>
      </c>
      <c r="Q302" s="420"/>
      <c r="R302" s="420"/>
      <c r="S302" s="24"/>
      <c r="T302" s="25"/>
      <c r="U302" s="205"/>
      <c r="V302" s="248"/>
      <c r="W302" s="248"/>
      <c r="X302" s="248"/>
      <c r="Y302" s="248"/>
      <c r="Z302" s="248"/>
      <c r="AA302" s="248"/>
      <c r="AB302" s="248"/>
      <c r="AC302" s="248"/>
      <c r="AD302" s="248"/>
      <c r="AE302" s="248"/>
      <c r="AF302" s="248"/>
      <c r="AG302" s="248"/>
      <c r="AH302" s="248"/>
      <c r="AI302" s="248"/>
      <c r="AJ302" s="248"/>
      <c r="AK302" s="248"/>
      <c r="AL302" s="248"/>
      <c r="AM302" s="248"/>
      <c r="AN302" s="248"/>
      <c r="AO302" s="248"/>
      <c r="AP302" s="248"/>
      <c r="AQ302" s="248"/>
      <c r="AR302" s="248"/>
      <c r="AS302" s="248"/>
      <c r="AT302" s="248"/>
      <c r="AU302" s="248"/>
      <c r="AV302" s="248"/>
      <c r="AW302" s="248"/>
      <c r="AX302" s="248"/>
      <c r="AY302" s="248"/>
      <c r="AZ302" s="248"/>
      <c r="BA302" s="248"/>
      <c r="BB302" s="248"/>
      <c r="BC302" s="248"/>
      <c r="BD302" s="248"/>
      <c r="BE302" s="248"/>
      <c r="BF302" s="248"/>
      <c r="BG302" s="248"/>
      <c r="BH302" s="248"/>
      <c r="BI302" s="248"/>
      <c r="BJ302" s="248"/>
      <c r="BK302" s="248"/>
      <c r="BL302" s="248"/>
      <c r="BM302" s="248"/>
      <c r="BN302" s="248"/>
      <c r="BO302" s="248"/>
      <c r="BP302" s="248"/>
      <c r="BQ302" s="248"/>
      <c r="BR302" s="248"/>
      <c r="BS302" s="248"/>
      <c r="BT302" s="248"/>
      <c r="BU302" s="248"/>
      <c r="BV302" s="25"/>
    </row>
    <row r="303" spans="2:74" ht="6.95" customHeight="1">
      <c r="B303" s="474"/>
      <c r="C303" s="452"/>
      <c r="D303" s="452"/>
      <c r="E303" s="453"/>
      <c r="F303" s="127"/>
      <c r="G303" s="222"/>
      <c r="H303" s="447"/>
      <c r="I303" s="447"/>
      <c r="J303" s="447"/>
      <c r="K303" s="447"/>
      <c r="L303" s="447"/>
      <c r="M303" s="127"/>
      <c r="N303" s="127"/>
      <c r="O303" s="127"/>
      <c r="P303" s="426"/>
      <c r="Q303" s="426"/>
      <c r="R303" s="426"/>
      <c r="S303" s="26"/>
      <c r="T303" s="27"/>
      <c r="U303" s="206"/>
      <c r="V303" s="249"/>
      <c r="W303" s="249"/>
      <c r="X303" s="249"/>
      <c r="Y303" s="249"/>
      <c r="Z303" s="249"/>
      <c r="AA303" s="249"/>
      <c r="AB303" s="249"/>
      <c r="AC303" s="249"/>
      <c r="AD303" s="249"/>
      <c r="AE303" s="249"/>
      <c r="AF303" s="249"/>
      <c r="AG303" s="249"/>
      <c r="AH303" s="249"/>
      <c r="AI303" s="249"/>
      <c r="AJ303" s="249"/>
      <c r="AK303" s="249"/>
      <c r="AL303" s="249"/>
      <c r="AM303" s="249"/>
      <c r="AN303" s="249"/>
      <c r="AO303" s="249"/>
      <c r="AP303" s="249"/>
      <c r="AQ303" s="249"/>
      <c r="AR303" s="249"/>
      <c r="AS303" s="249"/>
      <c r="AT303" s="249"/>
      <c r="AU303" s="249"/>
      <c r="AV303" s="249"/>
      <c r="AW303" s="249"/>
      <c r="AX303" s="249"/>
      <c r="AY303" s="249"/>
      <c r="AZ303" s="249"/>
      <c r="BA303" s="249"/>
      <c r="BB303" s="249"/>
      <c r="BC303" s="249"/>
      <c r="BD303" s="249"/>
      <c r="BE303" s="249"/>
      <c r="BF303" s="249"/>
      <c r="BG303" s="249"/>
      <c r="BH303" s="249"/>
      <c r="BI303" s="249"/>
      <c r="BJ303" s="249"/>
      <c r="BK303" s="249"/>
      <c r="BL303" s="249"/>
      <c r="BM303" s="249"/>
      <c r="BN303" s="249"/>
      <c r="BO303" s="249"/>
      <c r="BP303" s="249"/>
      <c r="BQ303" s="249"/>
      <c r="BR303" s="249"/>
      <c r="BS303" s="249"/>
      <c r="BT303" s="249"/>
      <c r="BU303" s="249"/>
      <c r="BV303" s="27"/>
    </row>
    <row r="304" spans="2:74" ht="6.95" customHeight="1">
      <c r="B304" s="474"/>
      <c r="C304" s="452"/>
      <c r="D304" s="452"/>
      <c r="E304" s="453"/>
      <c r="F304" s="121"/>
      <c r="G304" s="5"/>
      <c r="H304" s="448" t="s">
        <v>18</v>
      </c>
      <c r="I304" s="448"/>
      <c r="J304" s="448"/>
      <c r="K304" s="448"/>
      <c r="L304" s="448"/>
      <c r="M304" s="212"/>
      <c r="N304" s="214"/>
      <c r="O304" s="214"/>
      <c r="P304" s="420" t="s">
        <v>35</v>
      </c>
      <c r="Q304" s="420"/>
      <c r="R304" s="420"/>
      <c r="S304" s="24"/>
      <c r="T304" s="25"/>
      <c r="U304" s="204"/>
      <c r="V304" s="247" t="str">
        <f>IF(V58="","",V58)</f>
        <v/>
      </c>
      <c r="W304" s="247"/>
      <c r="X304" s="247"/>
      <c r="Y304" s="247"/>
      <c r="Z304" s="247"/>
      <c r="AA304" s="247"/>
      <c r="AB304" s="247"/>
      <c r="AC304" s="247"/>
      <c r="AD304" s="247"/>
      <c r="AE304" s="247"/>
      <c r="AF304" s="247"/>
      <c r="AG304" s="247"/>
      <c r="AH304" s="247"/>
      <c r="AI304" s="247"/>
      <c r="AJ304" s="247"/>
      <c r="AK304" s="247"/>
      <c r="AL304" s="247"/>
      <c r="AM304" s="247"/>
      <c r="AN304" s="247"/>
      <c r="AO304" s="247"/>
      <c r="AP304" s="247"/>
      <c r="AQ304" s="247"/>
      <c r="AR304" s="247"/>
      <c r="AS304" s="247"/>
      <c r="AT304" s="247"/>
      <c r="AU304" s="247"/>
      <c r="AV304" s="247"/>
      <c r="AW304" s="247"/>
      <c r="AX304" s="247"/>
      <c r="AY304" s="247"/>
      <c r="AZ304" s="247"/>
      <c r="BA304" s="247"/>
      <c r="BB304" s="247"/>
      <c r="BC304" s="247"/>
      <c r="BD304" s="247"/>
      <c r="BE304" s="247"/>
      <c r="BF304" s="247"/>
      <c r="BG304" s="247"/>
      <c r="BH304" s="247"/>
      <c r="BI304" s="247"/>
      <c r="BJ304" s="247"/>
      <c r="BK304" s="247"/>
      <c r="BL304" s="247"/>
      <c r="BM304" s="247"/>
      <c r="BN304" s="247"/>
      <c r="BO304" s="247"/>
      <c r="BP304" s="247"/>
      <c r="BQ304" s="247"/>
      <c r="BR304" s="247"/>
      <c r="BS304" s="247"/>
      <c r="BT304" s="247"/>
      <c r="BU304" s="247"/>
      <c r="BV304" s="25"/>
    </row>
    <row r="305" spans="2:74" ht="6.95" customHeight="1">
      <c r="B305" s="474"/>
      <c r="C305" s="452"/>
      <c r="D305" s="452"/>
      <c r="E305" s="453"/>
      <c r="F305" s="121"/>
      <c r="G305" s="223"/>
      <c r="H305" s="449"/>
      <c r="I305" s="449"/>
      <c r="J305" s="449"/>
      <c r="K305" s="449"/>
      <c r="L305" s="449"/>
      <c r="M305" s="212"/>
      <c r="N305" s="215"/>
      <c r="O305" s="215"/>
      <c r="P305" s="420"/>
      <c r="Q305" s="420"/>
      <c r="R305" s="420"/>
      <c r="S305" s="24"/>
      <c r="T305" s="25"/>
      <c r="U305" s="205"/>
      <c r="V305" s="248"/>
      <c r="W305" s="248"/>
      <c r="X305" s="248"/>
      <c r="Y305" s="248"/>
      <c r="Z305" s="248"/>
      <c r="AA305" s="248"/>
      <c r="AB305" s="248"/>
      <c r="AC305" s="248"/>
      <c r="AD305" s="248"/>
      <c r="AE305" s="248"/>
      <c r="AF305" s="248"/>
      <c r="AG305" s="248"/>
      <c r="AH305" s="248"/>
      <c r="AI305" s="248"/>
      <c r="AJ305" s="248"/>
      <c r="AK305" s="248"/>
      <c r="AL305" s="248"/>
      <c r="AM305" s="248"/>
      <c r="AN305" s="248"/>
      <c r="AO305" s="248"/>
      <c r="AP305" s="248"/>
      <c r="AQ305" s="248"/>
      <c r="AR305" s="248"/>
      <c r="AS305" s="248"/>
      <c r="AT305" s="248"/>
      <c r="AU305" s="248"/>
      <c r="AV305" s="248"/>
      <c r="AW305" s="248"/>
      <c r="AX305" s="248"/>
      <c r="AY305" s="248"/>
      <c r="AZ305" s="248"/>
      <c r="BA305" s="248"/>
      <c r="BB305" s="248"/>
      <c r="BC305" s="248"/>
      <c r="BD305" s="248"/>
      <c r="BE305" s="248"/>
      <c r="BF305" s="248"/>
      <c r="BG305" s="248"/>
      <c r="BH305" s="248"/>
      <c r="BI305" s="248"/>
      <c r="BJ305" s="248"/>
      <c r="BK305" s="248"/>
      <c r="BL305" s="248"/>
      <c r="BM305" s="248"/>
      <c r="BN305" s="248"/>
      <c r="BO305" s="248"/>
      <c r="BP305" s="248"/>
      <c r="BQ305" s="248"/>
      <c r="BR305" s="248"/>
      <c r="BS305" s="248"/>
      <c r="BT305" s="248"/>
      <c r="BU305" s="248"/>
      <c r="BV305" s="25"/>
    </row>
    <row r="306" spans="2:74" ht="6.95" customHeight="1">
      <c r="B306" s="474"/>
      <c r="C306" s="452"/>
      <c r="D306" s="452"/>
      <c r="E306" s="453"/>
      <c r="F306" s="121"/>
      <c r="G306" s="223"/>
      <c r="H306" s="449"/>
      <c r="I306" s="449"/>
      <c r="J306" s="449"/>
      <c r="K306" s="449"/>
      <c r="L306" s="449"/>
      <c r="M306" s="212"/>
      <c r="N306" s="215"/>
      <c r="O306" s="215"/>
      <c r="P306" s="420" t="s">
        <v>36</v>
      </c>
      <c r="Q306" s="420"/>
      <c r="R306" s="420"/>
      <c r="S306" s="24"/>
      <c r="T306" s="25"/>
      <c r="U306" s="205"/>
      <c r="V306" s="248"/>
      <c r="W306" s="248"/>
      <c r="X306" s="248"/>
      <c r="Y306" s="248"/>
      <c r="Z306" s="248"/>
      <c r="AA306" s="248"/>
      <c r="AB306" s="248"/>
      <c r="AC306" s="248"/>
      <c r="AD306" s="248"/>
      <c r="AE306" s="248"/>
      <c r="AF306" s="248"/>
      <c r="AG306" s="248"/>
      <c r="AH306" s="248"/>
      <c r="AI306" s="248"/>
      <c r="AJ306" s="248"/>
      <c r="AK306" s="248"/>
      <c r="AL306" s="248"/>
      <c r="AM306" s="248"/>
      <c r="AN306" s="248"/>
      <c r="AO306" s="248"/>
      <c r="AP306" s="248"/>
      <c r="AQ306" s="248"/>
      <c r="AR306" s="248"/>
      <c r="AS306" s="248"/>
      <c r="AT306" s="248"/>
      <c r="AU306" s="248"/>
      <c r="AV306" s="248"/>
      <c r="AW306" s="248"/>
      <c r="AX306" s="248"/>
      <c r="AY306" s="248"/>
      <c r="AZ306" s="248"/>
      <c r="BA306" s="248"/>
      <c r="BB306" s="248"/>
      <c r="BC306" s="248"/>
      <c r="BD306" s="248"/>
      <c r="BE306" s="248"/>
      <c r="BF306" s="248"/>
      <c r="BG306" s="248"/>
      <c r="BH306" s="248"/>
      <c r="BI306" s="248"/>
      <c r="BJ306" s="248"/>
      <c r="BK306" s="248"/>
      <c r="BL306" s="248"/>
      <c r="BM306" s="248"/>
      <c r="BN306" s="248"/>
      <c r="BO306" s="248"/>
      <c r="BP306" s="248"/>
      <c r="BQ306" s="248"/>
      <c r="BR306" s="248"/>
      <c r="BS306" s="248"/>
      <c r="BT306" s="248"/>
      <c r="BU306" s="248"/>
      <c r="BV306" s="25"/>
    </row>
    <row r="307" spans="2:74" ht="6.95" customHeight="1">
      <c r="B307" s="474"/>
      <c r="C307" s="452"/>
      <c r="D307" s="452"/>
      <c r="E307" s="453"/>
      <c r="F307" s="121"/>
      <c r="G307" s="223"/>
      <c r="H307" s="449"/>
      <c r="I307" s="449"/>
      <c r="J307" s="449"/>
      <c r="K307" s="449"/>
      <c r="L307" s="449"/>
      <c r="M307" s="212"/>
      <c r="N307" s="215"/>
      <c r="O307" s="215"/>
      <c r="P307" s="420"/>
      <c r="Q307" s="420"/>
      <c r="R307" s="420"/>
      <c r="S307" s="24"/>
      <c r="T307" s="25"/>
      <c r="U307" s="205"/>
      <c r="V307" s="248"/>
      <c r="W307" s="248"/>
      <c r="X307" s="248"/>
      <c r="Y307" s="248"/>
      <c r="Z307" s="248"/>
      <c r="AA307" s="248"/>
      <c r="AB307" s="248"/>
      <c r="AC307" s="248"/>
      <c r="AD307" s="248"/>
      <c r="AE307" s="248"/>
      <c r="AF307" s="248"/>
      <c r="AG307" s="248"/>
      <c r="AH307" s="248"/>
      <c r="AI307" s="248"/>
      <c r="AJ307" s="248"/>
      <c r="AK307" s="248"/>
      <c r="AL307" s="248"/>
      <c r="AM307" s="248"/>
      <c r="AN307" s="248"/>
      <c r="AO307" s="248"/>
      <c r="AP307" s="248"/>
      <c r="AQ307" s="248"/>
      <c r="AR307" s="248"/>
      <c r="AS307" s="248"/>
      <c r="AT307" s="248"/>
      <c r="AU307" s="248"/>
      <c r="AV307" s="248"/>
      <c r="AW307" s="248"/>
      <c r="AX307" s="248"/>
      <c r="AY307" s="248"/>
      <c r="AZ307" s="248"/>
      <c r="BA307" s="248"/>
      <c r="BB307" s="248"/>
      <c r="BC307" s="248"/>
      <c r="BD307" s="248"/>
      <c r="BE307" s="248"/>
      <c r="BF307" s="248"/>
      <c r="BG307" s="248"/>
      <c r="BH307" s="248"/>
      <c r="BI307" s="248"/>
      <c r="BJ307" s="248"/>
      <c r="BK307" s="248"/>
      <c r="BL307" s="248"/>
      <c r="BM307" s="248"/>
      <c r="BN307" s="248"/>
      <c r="BO307" s="248"/>
      <c r="BP307" s="248"/>
      <c r="BQ307" s="248"/>
      <c r="BR307" s="248"/>
      <c r="BS307" s="248"/>
      <c r="BT307" s="248"/>
      <c r="BU307" s="248"/>
      <c r="BV307" s="25"/>
    </row>
    <row r="308" spans="2:74" ht="6.95" customHeight="1">
      <c r="B308" s="474"/>
      <c r="C308" s="452"/>
      <c r="D308" s="452"/>
      <c r="E308" s="453"/>
      <c r="F308" s="121"/>
      <c r="G308" s="223"/>
      <c r="H308" s="449"/>
      <c r="I308" s="449"/>
      <c r="J308" s="449"/>
      <c r="K308" s="449"/>
      <c r="L308" s="449"/>
      <c r="M308" s="212"/>
      <c r="N308" s="215"/>
      <c r="O308" s="215"/>
      <c r="P308" s="420" t="s">
        <v>37</v>
      </c>
      <c r="Q308" s="420"/>
      <c r="R308" s="420"/>
      <c r="S308" s="24"/>
      <c r="T308" s="25"/>
      <c r="U308" s="205"/>
      <c r="V308" s="248"/>
      <c r="W308" s="248"/>
      <c r="X308" s="248"/>
      <c r="Y308" s="248"/>
      <c r="Z308" s="248"/>
      <c r="AA308" s="248"/>
      <c r="AB308" s="248"/>
      <c r="AC308" s="248"/>
      <c r="AD308" s="248"/>
      <c r="AE308" s="248"/>
      <c r="AF308" s="248"/>
      <c r="AG308" s="248"/>
      <c r="AH308" s="248"/>
      <c r="AI308" s="248"/>
      <c r="AJ308" s="248"/>
      <c r="AK308" s="248"/>
      <c r="AL308" s="248"/>
      <c r="AM308" s="248"/>
      <c r="AN308" s="248"/>
      <c r="AO308" s="248"/>
      <c r="AP308" s="248"/>
      <c r="AQ308" s="248"/>
      <c r="AR308" s="248"/>
      <c r="AS308" s="248"/>
      <c r="AT308" s="248"/>
      <c r="AU308" s="248"/>
      <c r="AV308" s="248"/>
      <c r="AW308" s="248"/>
      <c r="AX308" s="248"/>
      <c r="AY308" s="248"/>
      <c r="AZ308" s="248"/>
      <c r="BA308" s="248"/>
      <c r="BB308" s="248"/>
      <c r="BC308" s="248"/>
      <c r="BD308" s="248"/>
      <c r="BE308" s="248"/>
      <c r="BF308" s="248"/>
      <c r="BG308" s="248"/>
      <c r="BH308" s="248"/>
      <c r="BI308" s="248"/>
      <c r="BJ308" s="248"/>
      <c r="BK308" s="248"/>
      <c r="BL308" s="248"/>
      <c r="BM308" s="248"/>
      <c r="BN308" s="248"/>
      <c r="BO308" s="248"/>
      <c r="BP308" s="248"/>
      <c r="BQ308" s="248"/>
      <c r="BR308" s="248"/>
      <c r="BS308" s="248"/>
      <c r="BT308" s="248"/>
      <c r="BU308" s="248"/>
      <c r="BV308" s="25"/>
    </row>
    <row r="309" spans="2:74" ht="6.95" customHeight="1">
      <c r="B309" s="474"/>
      <c r="C309" s="452"/>
      <c r="D309" s="452"/>
      <c r="E309" s="453"/>
      <c r="F309" s="121"/>
      <c r="G309" s="224"/>
      <c r="H309" s="450"/>
      <c r="I309" s="450"/>
      <c r="J309" s="450"/>
      <c r="K309" s="450"/>
      <c r="L309" s="450"/>
      <c r="M309" s="212"/>
      <c r="N309" s="216"/>
      <c r="O309" s="216"/>
      <c r="P309" s="420"/>
      <c r="Q309" s="420"/>
      <c r="R309" s="420"/>
      <c r="S309" s="24"/>
      <c r="T309" s="25"/>
      <c r="U309" s="206"/>
      <c r="V309" s="249"/>
      <c r="W309" s="249"/>
      <c r="X309" s="249"/>
      <c r="Y309" s="249"/>
      <c r="Z309" s="249"/>
      <c r="AA309" s="249"/>
      <c r="AB309" s="249"/>
      <c r="AC309" s="249"/>
      <c r="AD309" s="249"/>
      <c r="AE309" s="249"/>
      <c r="AF309" s="249"/>
      <c r="AG309" s="249"/>
      <c r="AH309" s="249"/>
      <c r="AI309" s="249"/>
      <c r="AJ309" s="249"/>
      <c r="AK309" s="249"/>
      <c r="AL309" s="249"/>
      <c r="AM309" s="249"/>
      <c r="AN309" s="249"/>
      <c r="AO309" s="249"/>
      <c r="AP309" s="249"/>
      <c r="AQ309" s="249"/>
      <c r="AR309" s="249"/>
      <c r="AS309" s="249"/>
      <c r="AT309" s="249"/>
      <c r="AU309" s="249"/>
      <c r="AV309" s="249"/>
      <c r="AW309" s="249"/>
      <c r="AX309" s="249"/>
      <c r="AY309" s="249"/>
      <c r="AZ309" s="249"/>
      <c r="BA309" s="249"/>
      <c r="BB309" s="249"/>
      <c r="BC309" s="249"/>
      <c r="BD309" s="249"/>
      <c r="BE309" s="249"/>
      <c r="BF309" s="249"/>
      <c r="BG309" s="249"/>
      <c r="BH309" s="249"/>
      <c r="BI309" s="249"/>
      <c r="BJ309" s="249"/>
      <c r="BK309" s="249"/>
      <c r="BL309" s="249"/>
      <c r="BM309" s="249"/>
      <c r="BN309" s="249"/>
      <c r="BO309" s="249"/>
      <c r="BP309" s="249"/>
      <c r="BQ309" s="249"/>
      <c r="BR309" s="249"/>
      <c r="BS309" s="249"/>
      <c r="BT309" s="249"/>
      <c r="BU309" s="249"/>
      <c r="BV309" s="25"/>
    </row>
    <row r="310" spans="2:74" ht="6.95" customHeight="1">
      <c r="B310" s="474"/>
      <c r="C310" s="452"/>
      <c r="D310" s="452"/>
      <c r="E310" s="453"/>
      <c r="F310" s="133"/>
      <c r="G310" s="5"/>
      <c r="H310" s="454" t="s">
        <v>111</v>
      </c>
      <c r="I310" s="454"/>
      <c r="J310" s="454"/>
      <c r="K310" s="454"/>
      <c r="L310" s="454"/>
      <c r="M310" s="454"/>
      <c r="N310" s="454"/>
      <c r="O310" s="454"/>
      <c r="P310" s="454"/>
      <c r="Q310" s="454"/>
      <c r="R310" s="454"/>
      <c r="S310" s="454"/>
      <c r="T310" s="32"/>
      <c r="U310" s="204"/>
      <c r="V310" s="247" t="str">
        <f>IF(V64="","",V64)</f>
        <v/>
      </c>
      <c r="W310" s="247"/>
      <c r="X310" s="247"/>
      <c r="Y310" s="247"/>
      <c r="Z310" s="247"/>
      <c r="AA310" s="247"/>
      <c r="AB310" s="247"/>
      <c r="AC310" s="247"/>
      <c r="AD310" s="247"/>
      <c r="AE310" s="247"/>
      <c r="AF310" s="247"/>
      <c r="AG310" s="247"/>
      <c r="AH310" s="247"/>
      <c r="AI310" s="247"/>
      <c r="AJ310" s="247"/>
      <c r="AK310" s="247"/>
      <c r="AL310" s="247"/>
      <c r="AM310" s="247"/>
      <c r="AN310" s="247"/>
      <c r="AO310" s="247"/>
      <c r="AP310" s="247"/>
      <c r="AQ310" s="247"/>
      <c r="AR310" s="247"/>
      <c r="AS310" s="247"/>
      <c r="AT310" s="247"/>
      <c r="AU310" s="247"/>
      <c r="AV310" s="247"/>
      <c r="AW310" s="247"/>
      <c r="AX310" s="247"/>
      <c r="AY310" s="247"/>
      <c r="AZ310" s="247"/>
      <c r="BA310" s="247"/>
      <c r="BB310" s="247"/>
      <c r="BC310" s="247"/>
      <c r="BD310" s="247"/>
      <c r="BE310" s="247"/>
      <c r="BF310" s="247"/>
      <c r="BG310" s="247"/>
      <c r="BH310" s="247"/>
      <c r="BI310" s="247"/>
      <c r="BJ310" s="247"/>
      <c r="BK310" s="247"/>
      <c r="BL310" s="247"/>
      <c r="BM310" s="247"/>
      <c r="BN310" s="247"/>
      <c r="BO310" s="247"/>
      <c r="BP310" s="247"/>
      <c r="BQ310" s="247"/>
      <c r="BR310" s="247"/>
      <c r="BS310" s="247"/>
      <c r="BT310" s="247"/>
      <c r="BU310" s="247"/>
      <c r="BV310" s="32"/>
    </row>
    <row r="311" spans="2:74" ht="6.95" customHeight="1">
      <c r="B311" s="474"/>
      <c r="C311" s="452"/>
      <c r="D311" s="452"/>
      <c r="E311" s="453"/>
      <c r="F311" s="121"/>
      <c r="G311" s="240"/>
      <c r="H311" s="455"/>
      <c r="I311" s="455"/>
      <c r="J311" s="455"/>
      <c r="K311" s="455"/>
      <c r="L311" s="455"/>
      <c r="M311" s="455"/>
      <c r="N311" s="455"/>
      <c r="O311" s="455"/>
      <c r="P311" s="455"/>
      <c r="Q311" s="455"/>
      <c r="R311" s="455"/>
      <c r="S311" s="455"/>
      <c r="T311" s="25"/>
      <c r="U311" s="205"/>
      <c r="V311" s="248"/>
      <c r="W311" s="248"/>
      <c r="X311" s="248"/>
      <c r="Y311" s="248"/>
      <c r="Z311" s="248"/>
      <c r="AA311" s="248"/>
      <c r="AB311" s="248"/>
      <c r="AC311" s="248"/>
      <c r="AD311" s="248"/>
      <c r="AE311" s="248"/>
      <c r="AF311" s="248"/>
      <c r="AG311" s="248"/>
      <c r="AH311" s="248"/>
      <c r="AI311" s="248"/>
      <c r="AJ311" s="248"/>
      <c r="AK311" s="248"/>
      <c r="AL311" s="248"/>
      <c r="AM311" s="248"/>
      <c r="AN311" s="248"/>
      <c r="AO311" s="248"/>
      <c r="AP311" s="248"/>
      <c r="AQ311" s="248"/>
      <c r="AR311" s="248"/>
      <c r="AS311" s="248"/>
      <c r="AT311" s="248"/>
      <c r="AU311" s="248"/>
      <c r="AV311" s="248"/>
      <c r="AW311" s="248"/>
      <c r="AX311" s="248"/>
      <c r="AY311" s="248"/>
      <c r="AZ311" s="248"/>
      <c r="BA311" s="248"/>
      <c r="BB311" s="248"/>
      <c r="BC311" s="248"/>
      <c r="BD311" s="248"/>
      <c r="BE311" s="248"/>
      <c r="BF311" s="248"/>
      <c r="BG311" s="248"/>
      <c r="BH311" s="248"/>
      <c r="BI311" s="248"/>
      <c r="BJ311" s="248"/>
      <c r="BK311" s="248"/>
      <c r="BL311" s="248"/>
      <c r="BM311" s="248"/>
      <c r="BN311" s="248"/>
      <c r="BO311" s="248"/>
      <c r="BP311" s="248"/>
      <c r="BQ311" s="248"/>
      <c r="BR311" s="248"/>
      <c r="BS311" s="248"/>
      <c r="BT311" s="248"/>
      <c r="BU311" s="248"/>
      <c r="BV311" s="25"/>
    </row>
    <row r="312" spans="2:74" ht="6.95" customHeight="1">
      <c r="B312" s="474"/>
      <c r="C312" s="452"/>
      <c r="D312" s="452"/>
      <c r="E312" s="453"/>
      <c r="F312" s="121"/>
      <c r="G312" s="240"/>
      <c r="H312" s="455"/>
      <c r="I312" s="455"/>
      <c r="J312" s="455"/>
      <c r="K312" s="455"/>
      <c r="L312" s="455"/>
      <c r="M312" s="455"/>
      <c r="N312" s="455"/>
      <c r="O312" s="455"/>
      <c r="P312" s="455"/>
      <c r="Q312" s="455"/>
      <c r="R312" s="455"/>
      <c r="S312" s="455"/>
      <c r="T312" s="25"/>
      <c r="U312" s="205"/>
      <c r="V312" s="248"/>
      <c r="W312" s="248"/>
      <c r="X312" s="248"/>
      <c r="Y312" s="248"/>
      <c r="Z312" s="248"/>
      <c r="AA312" s="248"/>
      <c r="AB312" s="248"/>
      <c r="AC312" s="248"/>
      <c r="AD312" s="248"/>
      <c r="AE312" s="248"/>
      <c r="AF312" s="248"/>
      <c r="AG312" s="248"/>
      <c r="AH312" s="248"/>
      <c r="AI312" s="248"/>
      <c r="AJ312" s="248"/>
      <c r="AK312" s="248"/>
      <c r="AL312" s="248"/>
      <c r="AM312" s="248"/>
      <c r="AN312" s="248"/>
      <c r="AO312" s="248"/>
      <c r="AP312" s="248"/>
      <c r="AQ312" s="248"/>
      <c r="AR312" s="248"/>
      <c r="AS312" s="248"/>
      <c r="AT312" s="248"/>
      <c r="AU312" s="248"/>
      <c r="AV312" s="248"/>
      <c r="AW312" s="248"/>
      <c r="AX312" s="248"/>
      <c r="AY312" s="248"/>
      <c r="AZ312" s="248"/>
      <c r="BA312" s="248"/>
      <c r="BB312" s="248"/>
      <c r="BC312" s="248"/>
      <c r="BD312" s="248"/>
      <c r="BE312" s="248"/>
      <c r="BF312" s="248"/>
      <c r="BG312" s="248"/>
      <c r="BH312" s="248"/>
      <c r="BI312" s="248"/>
      <c r="BJ312" s="248"/>
      <c r="BK312" s="248"/>
      <c r="BL312" s="248"/>
      <c r="BM312" s="248"/>
      <c r="BN312" s="248"/>
      <c r="BO312" s="248"/>
      <c r="BP312" s="248"/>
      <c r="BQ312" s="248"/>
      <c r="BR312" s="248"/>
      <c r="BS312" s="248"/>
      <c r="BT312" s="248"/>
      <c r="BU312" s="248"/>
      <c r="BV312" s="25"/>
    </row>
    <row r="313" spans="2:74" ht="6.95" customHeight="1">
      <c r="B313" s="474"/>
      <c r="C313" s="452"/>
      <c r="D313" s="452"/>
      <c r="E313" s="453"/>
      <c r="F313" s="121"/>
      <c r="G313" s="240"/>
      <c r="H313" s="455"/>
      <c r="I313" s="455"/>
      <c r="J313" s="455"/>
      <c r="K313" s="455"/>
      <c r="L313" s="455"/>
      <c r="M313" s="455"/>
      <c r="N313" s="455"/>
      <c r="O313" s="455"/>
      <c r="P313" s="455"/>
      <c r="Q313" s="455"/>
      <c r="R313" s="455"/>
      <c r="S313" s="455"/>
      <c r="T313" s="25"/>
      <c r="U313" s="205"/>
      <c r="V313" s="248"/>
      <c r="W313" s="248"/>
      <c r="X313" s="248"/>
      <c r="Y313" s="248"/>
      <c r="Z313" s="248"/>
      <c r="AA313" s="248"/>
      <c r="AB313" s="248"/>
      <c r="AC313" s="248"/>
      <c r="AD313" s="248"/>
      <c r="AE313" s="248"/>
      <c r="AF313" s="248"/>
      <c r="AG313" s="248"/>
      <c r="AH313" s="248"/>
      <c r="AI313" s="248"/>
      <c r="AJ313" s="248"/>
      <c r="AK313" s="248"/>
      <c r="AL313" s="248"/>
      <c r="AM313" s="248"/>
      <c r="AN313" s="248"/>
      <c r="AO313" s="248"/>
      <c r="AP313" s="248"/>
      <c r="AQ313" s="248"/>
      <c r="AR313" s="248"/>
      <c r="AS313" s="248"/>
      <c r="AT313" s="248"/>
      <c r="AU313" s="248"/>
      <c r="AV313" s="248"/>
      <c r="AW313" s="248"/>
      <c r="AX313" s="248"/>
      <c r="AY313" s="248"/>
      <c r="AZ313" s="248"/>
      <c r="BA313" s="248"/>
      <c r="BB313" s="248"/>
      <c r="BC313" s="248"/>
      <c r="BD313" s="248"/>
      <c r="BE313" s="248"/>
      <c r="BF313" s="248"/>
      <c r="BG313" s="248"/>
      <c r="BH313" s="248"/>
      <c r="BI313" s="248"/>
      <c r="BJ313" s="248"/>
      <c r="BK313" s="248"/>
      <c r="BL313" s="248"/>
      <c r="BM313" s="248"/>
      <c r="BN313" s="248"/>
      <c r="BO313" s="248"/>
      <c r="BP313" s="248"/>
      <c r="BQ313" s="248"/>
      <c r="BR313" s="248"/>
      <c r="BS313" s="248"/>
      <c r="BT313" s="248"/>
      <c r="BU313" s="248"/>
      <c r="BV313" s="25"/>
    </row>
    <row r="314" spans="2:74" ht="6.95" customHeight="1">
      <c r="B314" s="474"/>
      <c r="C314" s="452"/>
      <c r="D314" s="452"/>
      <c r="E314" s="453"/>
      <c r="F314" s="127"/>
      <c r="G314" s="241"/>
      <c r="H314" s="456"/>
      <c r="I314" s="456"/>
      <c r="J314" s="456"/>
      <c r="K314" s="456"/>
      <c r="L314" s="456"/>
      <c r="M314" s="456"/>
      <c r="N314" s="456"/>
      <c r="O314" s="456"/>
      <c r="P314" s="456"/>
      <c r="Q314" s="456"/>
      <c r="R314" s="456"/>
      <c r="S314" s="456"/>
      <c r="T314" s="27"/>
      <c r="U314" s="206"/>
      <c r="V314" s="249"/>
      <c r="W314" s="249"/>
      <c r="X314" s="249"/>
      <c r="Y314" s="249"/>
      <c r="Z314" s="249"/>
      <c r="AA314" s="249"/>
      <c r="AB314" s="249"/>
      <c r="AC314" s="249"/>
      <c r="AD314" s="249"/>
      <c r="AE314" s="249"/>
      <c r="AF314" s="249"/>
      <c r="AG314" s="249"/>
      <c r="AH314" s="249"/>
      <c r="AI314" s="249"/>
      <c r="AJ314" s="249"/>
      <c r="AK314" s="249"/>
      <c r="AL314" s="249"/>
      <c r="AM314" s="249"/>
      <c r="AN314" s="249"/>
      <c r="AO314" s="249"/>
      <c r="AP314" s="249"/>
      <c r="AQ314" s="249"/>
      <c r="AR314" s="249"/>
      <c r="AS314" s="249"/>
      <c r="AT314" s="249"/>
      <c r="AU314" s="249"/>
      <c r="AV314" s="249"/>
      <c r="AW314" s="249"/>
      <c r="AX314" s="249"/>
      <c r="AY314" s="249"/>
      <c r="AZ314" s="249"/>
      <c r="BA314" s="249"/>
      <c r="BB314" s="249"/>
      <c r="BC314" s="249"/>
      <c r="BD314" s="249"/>
      <c r="BE314" s="249"/>
      <c r="BF314" s="249"/>
      <c r="BG314" s="249"/>
      <c r="BH314" s="249"/>
      <c r="BI314" s="249"/>
      <c r="BJ314" s="249"/>
      <c r="BK314" s="249"/>
      <c r="BL314" s="249"/>
      <c r="BM314" s="249"/>
      <c r="BN314" s="249"/>
      <c r="BO314" s="249"/>
      <c r="BP314" s="249"/>
      <c r="BQ314" s="249"/>
      <c r="BR314" s="249"/>
      <c r="BS314" s="249"/>
      <c r="BT314" s="249"/>
      <c r="BU314" s="249"/>
      <c r="BV314" s="27"/>
    </row>
    <row r="315" spans="2:74" ht="6.95" customHeight="1">
      <c r="B315" s="474"/>
      <c r="C315" s="452"/>
      <c r="D315" s="452"/>
      <c r="E315" s="453"/>
      <c r="F315" s="121"/>
      <c r="G315" s="5"/>
      <c r="H315" s="439" t="s">
        <v>113</v>
      </c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  <c r="T315" s="440"/>
      <c r="U315" s="204"/>
      <c r="V315" s="247" t="str">
        <f>IF(V69="","",V69)</f>
        <v/>
      </c>
      <c r="W315" s="247"/>
      <c r="X315" s="247"/>
      <c r="Y315" s="247"/>
      <c r="Z315" s="247"/>
      <c r="AA315" s="247"/>
      <c r="AB315" s="247"/>
      <c r="AC315" s="247"/>
      <c r="AD315" s="247"/>
      <c r="AE315" s="247"/>
      <c r="AF315" s="247"/>
      <c r="AG315" s="247"/>
      <c r="AH315" s="247"/>
      <c r="AI315" s="247"/>
      <c r="AJ315" s="247"/>
      <c r="AK315" s="247"/>
      <c r="AL315" s="247"/>
      <c r="AM315" s="247"/>
      <c r="AN315" s="247"/>
      <c r="AO315" s="247"/>
      <c r="AP315" s="247"/>
      <c r="AQ315" s="247"/>
      <c r="AR315" s="247"/>
      <c r="AS315" s="247"/>
      <c r="AT315" s="247"/>
      <c r="AU315" s="247"/>
      <c r="AV315" s="247"/>
      <c r="AW315" s="247"/>
      <c r="AX315" s="247"/>
      <c r="AY315" s="247"/>
      <c r="AZ315" s="247"/>
      <c r="BA315" s="247"/>
      <c r="BB315" s="247"/>
      <c r="BC315" s="247"/>
      <c r="BD315" s="247"/>
      <c r="BE315" s="247"/>
      <c r="BF315" s="247"/>
      <c r="BG315" s="247"/>
      <c r="BH315" s="247"/>
      <c r="BI315" s="247"/>
      <c r="BJ315" s="247"/>
      <c r="BK315" s="247"/>
      <c r="BL315" s="247"/>
      <c r="BM315" s="247"/>
      <c r="BN315" s="247"/>
      <c r="BO315" s="247"/>
      <c r="BP315" s="247"/>
      <c r="BQ315" s="247"/>
      <c r="BR315" s="247"/>
      <c r="BS315" s="247"/>
      <c r="BT315" s="247"/>
      <c r="BU315" s="247"/>
      <c r="BV315" s="25"/>
    </row>
    <row r="316" spans="2:74" ht="6.95" customHeight="1">
      <c r="B316" s="474"/>
      <c r="C316" s="452"/>
      <c r="D316" s="452"/>
      <c r="E316" s="453"/>
      <c r="F316" s="121"/>
      <c r="G316" s="242"/>
      <c r="H316" s="441"/>
      <c r="I316" s="441"/>
      <c r="J316" s="441"/>
      <c r="K316" s="441"/>
      <c r="L316" s="441"/>
      <c r="M316" s="441"/>
      <c r="N316" s="441"/>
      <c r="O316" s="441"/>
      <c r="P316" s="441"/>
      <c r="Q316" s="441"/>
      <c r="R316" s="441"/>
      <c r="S316" s="441"/>
      <c r="T316" s="442"/>
      <c r="U316" s="205"/>
      <c r="V316" s="248"/>
      <c r="W316" s="248"/>
      <c r="X316" s="248"/>
      <c r="Y316" s="248"/>
      <c r="Z316" s="248"/>
      <c r="AA316" s="248"/>
      <c r="AB316" s="248"/>
      <c r="AC316" s="248"/>
      <c r="AD316" s="248"/>
      <c r="AE316" s="248"/>
      <c r="AF316" s="248"/>
      <c r="AG316" s="248"/>
      <c r="AH316" s="248"/>
      <c r="AI316" s="248"/>
      <c r="AJ316" s="248"/>
      <c r="AK316" s="248"/>
      <c r="AL316" s="248"/>
      <c r="AM316" s="248"/>
      <c r="AN316" s="248"/>
      <c r="AO316" s="248"/>
      <c r="AP316" s="248"/>
      <c r="AQ316" s="248"/>
      <c r="AR316" s="248"/>
      <c r="AS316" s="248"/>
      <c r="AT316" s="248"/>
      <c r="AU316" s="248"/>
      <c r="AV316" s="248"/>
      <c r="AW316" s="248"/>
      <c r="AX316" s="248"/>
      <c r="AY316" s="248"/>
      <c r="AZ316" s="248"/>
      <c r="BA316" s="248"/>
      <c r="BB316" s="248"/>
      <c r="BC316" s="248"/>
      <c r="BD316" s="248"/>
      <c r="BE316" s="248"/>
      <c r="BF316" s="248"/>
      <c r="BG316" s="248"/>
      <c r="BH316" s="248"/>
      <c r="BI316" s="248"/>
      <c r="BJ316" s="248"/>
      <c r="BK316" s="248"/>
      <c r="BL316" s="248"/>
      <c r="BM316" s="248"/>
      <c r="BN316" s="248"/>
      <c r="BO316" s="248"/>
      <c r="BP316" s="248"/>
      <c r="BQ316" s="248"/>
      <c r="BR316" s="248"/>
      <c r="BS316" s="248"/>
      <c r="BT316" s="248"/>
      <c r="BU316" s="248"/>
      <c r="BV316" s="25"/>
    </row>
    <row r="317" spans="2:74" ht="6.95" customHeight="1">
      <c r="B317" s="474"/>
      <c r="C317" s="452"/>
      <c r="D317" s="452"/>
      <c r="E317" s="453"/>
      <c r="F317" s="121"/>
      <c r="G317" s="242"/>
      <c r="H317" s="441"/>
      <c r="I317" s="441"/>
      <c r="J317" s="441"/>
      <c r="K317" s="441"/>
      <c r="L317" s="441"/>
      <c r="M317" s="441"/>
      <c r="N317" s="441"/>
      <c r="O317" s="441"/>
      <c r="P317" s="441"/>
      <c r="Q317" s="441"/>
      <c r="R317" s="441"/>
      <c r="S317" s="441"/>
      <c r="T317" s="442"/>
      <c r="U317" s="205"/>
      <c r="V317" s="248"/>
      <c r="W317" s="248"/>
      <c r="X317" s="248"/>
      <c r="Y317" s="248"/>
      <c r="Z317" s="248"/>
      <c r="AA317" s="248"/>
      <c r="AB317" s="248"/>
      <c r="AC317" s="248"/>
      <c r="AD317" s="248"/>
      <c r="AE317" s="248"/>
      <c r="AF317" s="248"/>
      <c r="AG317" s="248"/>
      <c r="AH317" s="248"/>
      <c r="AI317" s="248"/>
      <c r="AJ317" s="248"/>
      <c r="AK317" s="248"/>
      <c r="AL317" s="248"/>
      <c r="AM317" s="248"/>
      <c r="AN317" s="248"/>
      <c r="AO317" s="248"/>
      <c r="AP317" s="248"/>
      <c r="AQ317" s="248"/>
      <c r="AR317" s="248"/>
      <c r="AS317" s="248"/>
      <c r="AT317" s="248"/>
      <c r="AU317" s="248"/>
      <c r="AV317" s="248"/>
      <c r="AW317" s="248"/>
      <c r="AX317" s="248"/>
      <c r="AY317" s="248"/>
      <c r="AZ317" s="248"/>
      <c r="BA317" s="248"/>
      <c r="BB317" s="248"/>
      <c r="BC317" s="248"/>
      <c r="BD317" s="248"/>
      <c r="BE317" s="248"/>
      <c r="BF317" s="248"/>
      <c r="BG317" s="248"/>
      <c r="BH317" s="248"/>
      <c r="BI317" s="248"/>
      <c r="BJ317" s="248"/>
      <c r="BK317" s="248"/>
      <c r="BL317" s="248"/>
      <c r="BM317" s="248"/>
      <c r="BN317" s="248"/>
      <c r="BO317" s="248"/>
      <c r="BP317" s="248"/>
      <c r="BQ317" s="248"/>
      <c r="BR317" s="248"/>
      <c r="BS317" s="248"/>
      <c r="BT317" s="248"/>
      <c r="BU317" s="248"/>
      <c r="BV317" s="25"/>
    </row>
    <row r="318" spans="2:74" ht="6.95" customHeight="1">
      <c r="B318" s="474"/>
      <c r="C318" s="452"/>
      <c r="D318" s="452"/>
      <c r="E318" s="453"/>
      <c r="F318" s="121"/>
      <c r="G318" s="242"/>
      <c r="H318" s="441"/>
      <c r="I318" s="441"/>
      <c r="J318" s="441"/>
      <c r="K318" s="441"/>
      <c r="L318" s="441"/>
      <c r="M318" s="441"/>
      <c r="N318" s="441"/>
      <c r="O318" s="441"/>
      <c r="P318" s="441"/>
      <c r="Q318" s="441"/>
      <c r="R318" s="441"/>
      <c r="S318" s="441"/>
      <c r="T318" s="442"/>
      <c r="U318" s="205"/>
      <c r="V318" s="248"/>
      <c r="W318" s="248"/>
      <c r="X318" s="248"/>
      <c r="Y318" s="248"/>
      <c r="Z318" s="248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8"/>
      <c r="AK318" s="248"/>
      <c r="AL318" s="248"/>
      <c r="AM318" s="248"/>
      <c r="AN318" s="248"/>
      <c r="AO318" s="248"/>
      <c r="AP318" s="248"/>
      <c r="AQ318" s="248"/>
      <c r="AR318" s="248"/>
      <c r="AS318" s="248"/>
      <c r="AT318" s="248"/>
      <c r="AU318" s="248"/>
      <c r="AV318" s="248"/>
      <c r="AW318" s="248"/>
      <c r="AX318" s="248"/>
      <c r="AY318" s="248"/>
      <c r="AZ318" s="248"/>
      <c r="BA318" s="248"/>
      <c r="BB318" s="248"/>
      <c r="BC318" s="248"/>
      <c r="BD318" s="248"/>
      <c r="BE318" s="248"/>
      <c r="BF318" s="248"/>
      <c r="BG318" s="248"/>
      <c r="BH318" s="248"/>
      <c r="BI318" s="248"/>
      <c r="BJ318" s="248"/>
      <c r="BK318" s="248"/>
      <c r="BL318" s="248"/>
      <c r="BM318" s="248"/>
      <c r="BN318" s="248"/>
      <c r="BO318" s="248"/>
      <c r="BP318" s="248"/>
      <c r="BQ318" s="248"/>
      <c r="BR318" s="248"/>
      <c r="BS318" s="248"/>
      <c r="BT318" s="248"/>
      <c r="BU318" s="248"/>
      <c r="BV318" s="25"/>
    </row>
    <row r="319" spans="2:74" ht="6.95" customHeight="1">
      <c r="B319" s="165"/>
      <c r="C319" s="137"/>
      <c r="D319" s="137"/>
      <c r="E319" s="120"/>
      <c r="F319" s="127"/>
      <c r="G319" s="243"/>
      <c r="H319" s="443"/>
      <c r="I319" s="443"/>
      <c r="J319" s="443"/>
      <c r="K319" s="443"/>
      <c r="L319" s="443"/>
      <c r="M319" s="443"/>
      <c r="N319" s="443"/>
      <c r="O319" s="443"/>
      <c r="P319" s="443"/>
      <c r="Q319" s="443"/>
      <c r="R319" s="443"/>
      <c r="S319" s="443"/>
      <c r="T319" s="444"/>
      <c r="U319" s="206"/>
      <c r="V319" s="249"/>
      <c r="W319" s="249"/>
      <c r="X319" s="249"/>
      <c r="Y319" s="249"/>
      <c r="Z319" s="249"/>
      <c r="AA319" s="249"/>
      <c r="AB319" s="249"/>
      <c r="AC319" s="249"/>
      <c r="AD319" s="249"/>
      <c r="AE319" s="249"/>
      <c r="AF319" s="249"/>
      <c r="AG319" s="249"/>
      <c r="AH319" s="249"/>
      <c r="AI319" s="249"/>
      <c r="AJ319" s="249"/>
      <c r="AK319" s="249"/>
      <c r="AL319" s="249"/>
      <c r="AM319" s="249"/>
      <c r="AN319" s="249"/>
      <c r="AO319" s="249"/>
      <c r="AP319" s="249"/>
      <c r="AQ319" s="249"/>
      <c r="AR319" s="249"/>
      <c r="AS319" s="249"/>
      <c r="AT319" s="249"/>
      <c r="AU319" s="249"/>
      <c r="AV319" s="249"/>
      <c r="AW319" s="249"/>
      <c r="AX319" s="249"/>
      <c r="AY319" s="249"/>
      <c r="AZ319" s="249"/>
      <c r="BA319" s="249"/>
      <c r="BB319" s="249"/>
      <c r="BC319" s="249"/>
      <c r="BD319" s="249"/>
      <c r="BE319" s="249"/>
      <c r="BF319" s="249"/>
      <c r="BG319" s="249"/>
      <c r="BH319" s="249"/>
      <c r="BI319" s="249"/>
      <c r="BJ319" s="249"/>
      <c r="BK319" s="249"/>
      <c r="BL319" s="249"/>
      <c r="BM319" s="249"/>
      <c r="BN319" s="249"/>
      <c r="BO319" s="249"/>
      <c r="BP319" s="249"/>
      <c r="BQ319" s="249"/>
      <c r="BR319" s="249"/>
      <c r="BS319" s="249"/>
      <c r="BT319" s="249"/>
      <c r="BU319" s="249"/>
      <c r="BV319" s="27"/>
    </row>
    <row r="320" spans="2:74" ht="6.95" customHeight="1">
      <c r="B320" s="162"/>
      <c r="C320" s="269" t="s">
        <v>67</v>
      </c>
      <c r="D320" s="269"/>
      <c r="E320" s="269"/>
      <c r="F320" s="269"/>
      <c r="G320" s="269"/>
      <c r="H320" s="269"/>
      <c r="I320" s="269"/>
      <c r="J320" s="141"/>
      <c r="K320" s="166"/>
      <c r="L320" s="270" t="s">
        <v>68</v>
      </c>
      <c r="M320" s="270"/>
      <c r="N320" s="270"/>
      <c r="O320" s="270"/>
      <c r="P320" s="270"/>
      <c r="Q320" s="270"/>
      <c r="R320" s="270"/>
      <c r="S320" s="270"/>
      <c r="T320" s="187"/>
      <c r="U320" s="166"/>
      <c r="V320" s="432" t="s">
        <v>120</v>
      </c>
      <c r="W320" s="432"/>
      <c r="X320" s="432"/>
      <c r="Y320" s="432"/>
      <c r="Z320" s="432"/>
      <c r="AA320" s="432"/>
      <c r="AB320" s="432"/>
      <c r="AC320" s="432"/>
      <c r="AD320" s="432"/>
      <c r="AE320" s="432"/>
      <c r="AF320" s="432"/>
      <c r="AG320" s="432"/>
      <c r="AH320" s="432"/>
      <c r="AI320" s="432"/>
      <c r="AJ320" s="432"/>
      <c r="AK320" s="432"/>
      <c r="AL320" s="432"/>
      <c r="AM320" s="432"/>
      <c r="AN320" s="432"/>
      <c r="AO320" s="432"/>
      <c r="AP320" s="432"/>
      <c r="AQ320" s="432"/>
      <c r="AR320" s="432"/>
      <c r="AS320" s="432"/>
      <c r="AT320" s="432"/>
      <c r="AU320" s="432"/>
      <c r="AV320" s="432"/>
      <c r="AW320" s="432"/>
      <c r="AX320" s="432"/>
      <c r="AY320" s="432"/>
      <c r="AZ320" s="432"/>
      <c r="BA320" s="432"/>
      <c r="BB320" s="432"/>
      <c r="BC320" s="432"/>
      <c r="BD320" s="432"/>
      <c r="BE320" s="432"/>
      <c r="BF320" s="432"/>
      <c r="BG320" s="432"/>
      <c r="BH320" s="432"/>
      <c r="BI320" s="432"/>
      <c r="BJ320" s="432"/>
      <c r="BK320" s="432"/>
      <c r="BL320" s="432"/>
      <c r="BM320" s="432"/>
      <c r="BN320" s="432"/>
      <c r="BO320" s="432"/>
      <c r="BP320" s="432"/>
      <c r="BQ320" s="432"/>
      <c r="BR320" s="432"/>
      <c r="BS320" s="432"/>
      <c r="BT320" s="432"/>
      <c r="BU320" s="432"/>
      <c r="BV320" s="49"/>
    </row>
    <row r="321" spans="2:74" ht="6.95" customHeight="1">
      <c r="B321" s="162"/>
      <c r="C321" s="270"/>
      <c r="D321" s="270"/>
      <c r="E321" s="270"/>
      <c r="F321" s="270"/>
      <c r="G321" s="270"/>
      <c r="H321" s="270"/>
      <c r="I321" s="270"/>
      <c r="J321" s="141"/>
      <c r="K321" s="166"/>
      <c r="L321" s="270"/>
      <c r="M321" s="270"/>
      <c r="N321" s="270"/>
      <c r="O321" s="270"/>
      <c r="P321" s="270"/>
      <c r="Q321" s="270"/>
      <c r="R321" s="270"/>
      <c r="S321" s="270"/>
      <c r="T321" s="187"/>
      <c r="U321" s="166"/>
      <c r="V321" s="433"/>
      <c r="W321" s="433"/>
      <c r="X321" s="433"/>
      <c r="Y321" s="433"/>
      <c r="Z321" s="433"/>
      <c r="AA321" s="433"/>
      <c r="AB321" s="433"/>
      <c r="AC321" s="433"/>
      <c r="AD321" s="433"/>
      <c r="AE321" s="433"/>
      <c r="AF321" s="433"/>
      <c r="AG321" s="433"/>
      <c r="AH321" s="433"/>
      <c r="AI321" s="433"/>
      <c r="AJ321" s="433"/>
      <c r="AK321" s="433"/>
      <c r="AL321" s="433"/>
      <c r="AM321" s="433"/>
      <c r="AN321" s="433"/>
      <c r="AO321" s="433"/>
      <c r="AP321" s="433"/>
      <c r="AQ321" s="433"/>
      <c r="AR321" s="433"/>
      <c r="AS321" s="433"/>
      <c r="AT321" s="433"/>
      <c r="AU321" s="433"/>
      <c r="AV321" s="433"/>
      <c r="AW321" s="433"/>
      <c r="AX321" s="433"/>
      <c r="AY321" s="433"/>
      <c r="AZ321" s="433"/>
      <c r="BA321" s="433"/>
      <c r="BB321" s="433"/>
      <c r="BC321" s="433"/>
      <c r="BD321" s="433"/>
      <c r="BE321" s="433"/>
      <c r="BF321" s="433"/>
      <c r="BG321" s="433"/>
      <c r="BH321" s="433"/>
      <c r="BI321" s="433"/>
      <c r="BJ321" s="433"/>
      <c r="BK321" s="433"/>
      <c r="BL321" s="433"/>
      <c r="BM321" s="433"/>
      <c r="BN321" s="433"/>
      <c r="BO321" s="433"/>
      <c r="BP321" s="433"/>
      <c r="BQ321" s="433"/>
      <c r="BR321" s="433"/>
      <c r="BS321" s="433"/>
      <c r="BT321" s="433"/>
      <c r="BU321" s="433"/>
      <c r="BV321" s="49"/>
    </row>
    <row r="322" spans="2:74" ht="6.95" customHeight="1">
      <c r="B322" s="166"/>
      <c r="C322" s="270"/>
      <c r="D322" s="270"/>
      <c r="E322" s="270"/>
      <c r="F322" s="270"/>
      <c r="G322" s="270"/>
      <c r="H322" s="270"/>
      <c r="I322" s="270"/>
      <c r="J322" s="141"/>
      <c r="K322" s="166"/>
      <c r="L322" s="270"/>
      <c r="M322" s="270"/>
      <c r="N322" s="270"/>
      <c r="O322" s="270"/>
      <c r="P322" s="270"/>
      <c r="Q322" s="270"/>
      <c r="R322" s="270"/>
      <c r="S322" s="270"/>
      <c r="T322" s="187"/>
      <c r="U322" s="166"/>
      <c r="V322" s="272" t="str">
        <f>IF(V76="","",V76)</f>
        <v/>
      </c>
      <c r="W322" s="272"/>
      <c r="X322" s="272"/>
      <c r="Y322" s="272"/>
      <c r="Z322" s="272"/>
      <c r="AA322" s="272"/>
      <c r="AB322" s="272"/>
      <c r="AC322" s="272"/>
      <c r="AD322" s="272"/>
      <c r="AE322" s="272"/>
      <c r="AF322" s="272"/>
      <c r="AG322" s="272"/>
      <c r="AH322" s="272"/>
      <c r="AI322" s="272"/>
      <c r="AJ322" s="272"/>
      <c r="AK322" s="272"/>
      <c r="AL322" s="272"/>
      <c r="AM322" s="272"/>
      <c r="AN322" s="272"/>
      <c r="AO322" s="272"/>
      <c r="AP322" s="272"/>
      <c r="AQ322" s="272"/>
      <c r="AR322" s="272"/>
      <c r="AS322" s="272"/>
      <c r="AT322" s="272"/>
      <c r="AU322" s="272"/>
      <c r="AV322" s="272"/>
      <c r="AW322" s="272"/>
      <c r="AX322" s="272"/>
      <c r="AY322" s="272"/>
      <c r="AZ322" s="272"/>
      <c r="BA322" s="272"/>
      <c r="BB322" s="272"/>
      <c r="BC322" s="272"/>
      <c r="BD322" s="272"/>
      <c r="BE322" s="272"/>
      <c r="BF322" s="272"/>
      <c r="BG322" s="272"/>
      <c r="BH322" s="272"/>
      <c r="BI322" s="272"/>
      <c r="BJ322" s="272"/>
      <c r="BK322" s="272"/>
      <c r="BL322" s="272"/>
      <c r="BM322" s="272"/>
      <c r="BN322" s="272"/>
      <c r="BO322" s="272"/>
      <c r="BP322" s="272"/>
      <c r="BQ322" s="272"/>
      <c r="BR322" s="272"/>
      <c r="BS322" s="272"/>
      <c r="BT322" s="272"/>
      <c r="BU322" s="272"/>
      <c r="BV322" s="49"/>
    </row>
    <row r="323" spans="2:74" ht="6.95" customHeight="1">
      <c r="B323" s="166"/>
      <c r="C323" s="270"/>
      <c r="D323" s="270"/>
      <c r="E323" s="270"/>
      <c r="F323" s="270"/>
      <c r="G323" s="270"/>
      <c r="H323" s="270"/>
      <c r="I323" s="270"/>
      <c r="J323" s="141"/>
      <c r="K323" s="166"/>
      <c r="L323" s="270"/>
      <c r="M323" s="270"/>
      <c r="N323" s="270"/>
      <c r="O323" s="270"/>
      <c r="P323" s="270"/>
      <c r="Q323" s="270"/>
      <c r="R323" s="270"/>
      <c r="S323" s="270"/>
      <c r="T323" s="187"/>
      <c r="U323" s="166"/>
      <c r="V323" s="272"/>
      <c r="W323" s="272"/>
      <c r="X323" s="272"/>
      <c r="Y323" s="272"/>
      <c r="Z323" s="272"/>
      <c r="AA323" s="272"/>
      <c r="AB323" s="272"/>
      <c r="AC323" s="272"/>
      <c r="AD323" s="272"/>
      <c r="AE323" s="272"/>
      <c r="AF323" s="272"/>
      <c r="AG323" s="272"/>
      <c r="AH323" s="272"/>
      <c r="AI323" s="272"/>
      <c r="AJ323" s="272"/>
      <c r="AK323" s="272"/>
      <c r="AL323" s="272"/>
      <c r="AM323" s="272"/>
      <c r="AN323" s="272"/>
      <c r="AO323" s="272"/>
      <c r="AP323" s="272"/>
      <c r="AQ323" s="272"/>
      <c r="AR323" s="272"/>
      <c r="AS323" s="272"/>
      <c r="AT323" s="272"/>
      <c r="AU323" s="272"/>
      <c r="AV323" s="272"/>
      <c r="AW323" s="272"/>
      <c r="AX323" s="272"/>
      <c r="AY323" s="272"/>
      <c r="AZ323" s="272"/>
      <c r="BA323" s="272"/>
      <c r="BB323" s="272"/>
      <c r="BC323" s="272"/>
      <c r="BD323" s="272"/>
      <c r="BE323" s="272"/>
      <c r="BF323" s="272"/>
      <c r="BG323" s="272"/>
      <c r="BH323" s="272"/>
      <c r="BI323" s="272"/>
      <c r="BJ323" s="272"/>
      <c r="BK323" s="272"/>
      <c r="BL323" s="272"/>
      <c r="BM323" s="272"/>
      <c r="BN323" s="272"/>
      <c r="BO323" s="272"/>
      <c r="BP323" s="272"/>
      <c r="BQ323" s="272"/>
      <c r="BR323" s="272"/>
      <c r="BS323" s="272"/>
      <c r="BT323" s="272"/>
      <c r="BU323" s="272"/>
      <c r="BV323" s="49"/>
    </row>
    <row r="324" spans="2:74" ht="6.95" customHeight="1">
      <c r="B324" s="166"/>
      <c r="C324" s="270"/>
      <c r="D324" s="270"/>
      <c r="E324" s="270"/>
      <c r="F324" s="270"/>
      <c r="G324" s="270"/>
      <c r="H324" s="270"/>
      <c r="I324" s="270"/>
      <c r="J324" s="141"/>
      <c r="K324" s="167"/>
      <c r="L324" s="271"/>
      <c r="M324" s="271"/>
      <c r="N324" s="271"/>
      <c r="O324" s="271"/>
      <c r="P324" s="271"/>
      <c r="Q324" s="271"/>
      <c r="R324" s="271"/>
      <c r="S324" s="271"/>
      <c r="T324" s="188"/>
      <c r="U324" s="167"/>
      <c r="V324" s="273"/>
      <c r="W324" s="273"/>
      <c r="X324" s="273"/>
      <c r="Y324" s="273"/>
      <c r="Z324" s="273"/>
      <c r="AA324" s="273"/>
      <c r="AB324" s="273"/>
      <c r="AC324" s="273"/>
      <c r="AD324" s="273"/>
      <c r="AE324" s="273"/>
      <c r="AF324" s="273"/>
      <c r="AG324" s="273"/>
      <c r="AH324" s="273"/>
      <c r="AI324" s="273"/>
      <c r="AJ324" s="273"/>
      <c r="AK324" s="273"/>
      <c r="AL324" s="273"/>
      <c r="AM324" s="273"/>
      <c r="AN324" s="273"/>
      <c r="AO324" s="273"/>
      <c r="AP324" s="273"/>
      <c r="AQ324" s="273"/>
      <c r="AR324" s="273"/>
      <c r="AS324" s="273"/>
      <c r="AT324" s="273"/>
      <c r="AU324" s="273"/>
      <c r="AV324" s="273"/>
      <c r="AW324" s="273"/>
      <c r="AX324" s="273"/>
      <c r="AY324" s="273"/>
      <c r="AZ324" s="273"/>
      <c r="BA324" s="273"/>
      <c r="BB324" s="273"/>
      <c r="BC324" s="273"/>
      <c r="BD324" s="273"/>
      <c r="BE324" s="273"/>
      <c r="BF324" s="273"/>
      <c r="BG324" s="273"/>
      <c r="BH324" s="273"/>
      <c r="BI324" s="273"/>
      <c r="BJ324" s="273"/>
      <c r="BK324" s="273"/>
      <c r="BL324" s="273"/>
      <c r="BM324" s="273"/>
      <c r="BN324" s="273"/>
      <c r="BO324" s="273"/>
      <c r="BP324" s="273"/>
      <c r="BQ324" s="273"/>
      <c r="BR324" s="273"/>
      <c r="BS324" s="273"/>
      <c r="BT324" s="273"/>
      <c r="BU324" s="273"/>
      <c r="BV324" s="50"/>
    </row>
    <row r="325" spans="2:74" ht="6.95" customHeight="1">
      <c r="B325" s="166"/>
      <c r="C325" s="270"/>
      <c r="D325" s="270"/>
      <c r="E325" s="270"/>
      <c r="F325" s="270"/>
      <c r="G325" s="270"/>
      <c r="H325" s="270"/>
      <c r="I325" s="270"/>
      <c r="J325" s="141"/>
      <c r="K325" s="187"/>
      <c r="L325" s="269" t="s">
        <v>63</v>
      </c>
      <c r="M325" s="269"/>
      <c r="N325" s="269"/>
      <c r="O325" s="269"/>
      <c r="P325" s="269"/>
      <c r="Q325" s="269"/>
      <c r="R325" s="269"/>
      <c r="S325" s="269"/>
      <c r="T325" s="187"/>
      <c r="U325" s="166"/>
      <c r="V325" s="432" t="s">
        <v>69</v>
      </c>
      <c r="W325" s="432"/>
      <c r="X325" s="432"/>
      <c r="Y325" s="432"/>
      <c r="Z325" s="432"/>
      <c r="AA325" s="432"/>
      <c r="AB325" s="432"/>
      <c r="AC325" s="432"/>
      <c r="AD325" s="432"/>
      <c r="AE325" s="432"/>
      <c r="AF325" s="432"/>
      <c r="AG325" s="432"/>
      <c r="AH325" s="432"/>
      <c r="AI325" s="432"/>
      <c r="AJ325" s="432"/>
      <c r="AK325" s="432"/>
      <c r="AL325" s="432"/>
      <c r="AM325" s="432"/>
      <c r="AN325" s="432"/>
      <c r="AO325" s="432"/>
      <c r="AP325" s="432"/>
      <c r="AQ325" s="432"/>
      <c r="AR325" s="432"/>
      <c r="AS325" s="432"/>
      <c r="AT325" s="432"/>
      <c r="AU325" s="432"/>
      <c r="AV325" s="432"/>
      <c r="AW325" s="432"/>
      <c r="AX325" s="432"/>
      <c r="AY325" s="432"/>
      <c r="AZ325" s="432"/>
      <c r="BA325" s="432"/>
      <c r="BB325" s="432"/>
      <c r="BC325" s="432"/>
      <c r="BD325" s="432"/>
      <c r="BE325" s="432"/>
      <c r="BF325" s="432"/>
      <c r="BG325" s="432"/>
      <c r="BH325" s="432"/>
      <c r="BI325" s="432"/>
      <c r="BJ325" s="432"/>
      <c r="BK325" s="432"/>
      <c r="BL325" s="432"/>
      <c r="BM325" s="432"/>
      <c r="BN325" s="432"/>
      <c r="BO325" s="432"/>
      <c r="BP325" s="432"/>
      <c r="BQ325" s="432"/>
      <c r="BR325" s="432"/>
      <c r="BS325" s="432"/>
      <c r="BT325" s="432"/>
      <c r="BU325" s="432"/>
      <c r="BV325" s="49"/>
    </row>
    <row r="326" spans="2:74" ht="6.95" customHeight="1">
      <c r="B326" s="166"/>
      <c r="C326" s="270"/>
      <c r="D326" s="270"/>
      <c r="E326" s="270"/>
      <c r="F326" s="270"/>
      <c r="G326" s="270"/>
      <c r="H326" s="270"/>
      <c r="I326" s="270"/>
      <c r="J326" s="141"/>
      <c r="K326" s="187"/>
      <c r="L326" s="270"/>
      <c r="M326" s="270"/>
      <c r="N326" s="270"/>
      <c r="O326" s="270"/>
      <c r="P326" s="270"/>
      <c r="Q326" s="270"/>
      <c r="R326" s="270"/>
      <c r="S326" s="270"/>
      <c r="T326" s="187"/>
      <c r="U326" s="166"/>
      <c r="V326" s="433"/>
      <c r="W326" s="433"/>
      <c r="X326" s="433"/>
      <c r="Y326" s="433"/>
      <c r="Z326" s="433"/>
      <c r="AA326" s="433"/>
      <c r="AB326" s="433"/>
      <c r="AC326" s="433"/>
      <c r="AD326" s="433"/>
      <c r="AE326" s="433"/>
      <c r="AF326" s="433"/>
      <c r="AG326" s="433"/>
      <c r="AH326" s="433"/>
      <c r="AI326" s="433"/>
      <c r="AJ326" s="433"/>
      <c r="AK326" s="433"/>
      <c r="AL326" s="433"/>
      <c r="AM326" s="433"/>
      <c r="AN326" s="433"/>
      <c r="AO326" s="433"/>
      <c r="AP326" s="433"/>
      <c r="AQ326" s="433"/>
      <c r="AR326" s="433"/>
      <c r="AS326" s="433"/>
      <c r="AT326" s="433"/>
      <c r="AU326" s="433"/>
      <c r="AV326" s="433"/>
      <c r="AW326" s="433"/>
      <c r="AX326" s="433"/>
      <c r="AY326" s="433"/>
      <c r="AZ326" s="433"/>
      <c r="BA326" s="433"/>
      <c r="BB326" s="433"/>
      <c r="BC326" s="433"/>
      <c r="BD326" s="433"/>
      <c r="BE326" s="433"/>
      <c r="BF326" s="433"/>
      <c r="BG326" s="433"/>
      <c r="BH326" s="433"/>
      <c r="BI326" s="433"/>
      <c r="BJ326" s="433"/>
      <c r="BK326" s="433"/>
      <c r="BL326" s="433"/>
      <c r="BM326" s="433"/>
      <c r="BN326" s="433"/>
      <c r="BO326" s="433"/>
      <c r="BP326" s="433"/>
      <c r="BQ326" s="433"/>
      <c r="BR326" s="433"/>
      <c r="BS326" s="433"/>
      <c r="BT326" s="433"/>
      <c r="BU326" s="433"/>
      <c r="BV326" s="49"/>
    </row>
    <row r="327" spans="2:74" ht="6.95" customHeight="1">
      <c r="B327" s="166"/>
      <c r="C327" s="270"/>
      <c r="D327" s="270"/>
      <c r="E327" s="270"/>
      <c r="F327" s="270"/>
      <c r="G327" s="270"/>
      <c r="H327" s="270"/>
      <c r="I327" s="270"/>
      <c r="J327" s="141"/>
      <c r="K327" s="187"/>
      <c r="L327" s="270"/>
      <c r="M327" s="270"/>
      <c r="N327" s="270"/>
      <c r="O327" s="270"/>
      <c r="P327" s="270"/>
      <c r="Q327" s="270"/>
      <c r="R327" s="270"/>
      <c r="S327" s="270"/>
      <c r="T327" s="187"/>
      <c r="U327" s="166"/>
      <c r="V327" s="272" t="str">
        <f>IF(V81="","",V81)</f>
        <v/>
      </c>
      <c r="W327" s="272"/>
      <c r="X327" s="272"/>
      <c r="Y327" s="272"/>
      <c r="Z327" s="272"/>
      <c r="AA327" s="272"/>
      <c r="AB327" s="272"/>
      <c r="AC327" s="272"/>
      <c r="AD327" s="272"/>
      <c r="AE327" s="272"/>
      <c r="AF327" s="272"/>
      <c r="AG327" s="272"/>
      <c r="AH327" s="272"/>
      <c r="AI327" s="272"/>
      <c r="AJ327" s="272"/>
      <c r="AK327" s="272"/>
      <c r="AL327" s="272"/>
      <c r="AM327" s="272"/>
      <c r="AN327" s="272"/>
      <c r="AO327" s="272"/>
      <c r="AP327" s="272"/>
      <c r="AQ327" s="272"/>
      <c r="AR327" s="272"/>
      <c r="AS327" s="272"/>
      <c r="AT327" s="272"/>
      <c r="AU327" s="272"/>
      <c r="AV327" s="272"/>
      <c r="AW327" s="272"/>
      <c r="AX327" s="272"/>
      <c r="AY327" s="272"/>
      <c r="AZ327" s="272"/>
      <c r="BA327" s="272"/>
      <c r="BB327" s="272"/>
      <c r="BC327" s="272"/>
      <c r="BD327" s="272"/>
      <c r="BE327" s="272"/>
      <c r="BF327" s="272"/>
      <c r="BG327" s="272"/>
      <c r="BH327" s="272"/>
      <c r="BI327" s="272"/>
      <c r="BJ327" s="272"/>
      <c r="BK327" s="272"/>
      <c r="BL327" s="272"/>
      <c r="BM327" s="272"/>
      <c r="BN327" s="272"/>
      <c r="BO327" s="272"/>
      <c r="BP327" s="272"/>
      <c r="BQ327" s="272"/>
      <c r="BR327" s="272"/>
      <c r="BS327" s="272"/>
      <c r="BT327" s="272"/>
      <c r="BU327" s="272"/>
      <c r="BV327" s="49"/>
    </row>
    <row r="328" spans="2:74" ht="6.95" customHeight="1">
      <c r="B328" s="166"/>
      <c r="C328" s="270"/>
      <c r="D328" s="270"/>
      <c r="E328" s="270"/>
      <c r="F328" s="270"/>
      <c r="G328" s="270"/>
      <c r="H328" s="270"/>
      <c r="I328" s="270"/>
      <c r="J328" s="141"/>
      <c r="K328" s="187"/>
      <c r="L328" s="270"/>
      <c r="M328" s="270"/>
      <c r="N328" s="270"/>
      <c r="O328" s="270"/>
      <c r="P328" s="270"/>
      <c r="Q328" s="270"/>
      <c r="R328" s="270"/>
      <c r="S328" s="270"/>
      <c r="T328" s="187"/>
      <c r="U328" s="166"/>
      <c r="V328" s="272"/>
      <c r="W328" s="272"/>
      <c r="X328" s="272"/>
      <c r="Y328" s="272"/>
      <c r="Z328" s="272"/>
      <c r="AA328" s="272"/>
      <c r="AB328" s="272"/>
      <c r="AC328" s="272"/>
      <c r="AD328" s="272"/>
      <c r="AE328" s="272"/>
      <c r="AF328" s="272"/>
      <c r="AG328" s="272"/>
      <c r="AH328" s="272"/>
      <c r="AI328" s="272"/>
      <c r="AJ328" s="272"/>
      <c r="AK328" s="272"/>
      <c r="AL328" s="272"/>
      <c r="AM328" s="272"/>
      <c r="AN328" s="272"/>
      <c r="AO328" s="272"/>
      <c r="AP328" s="272"/>
      <c r="AQ328" s="272"/>
      <c r="AR328" s="272"/>
      <c r="AS328" s="272"/>
      <c r="AT328" s="272"/>
      <c r="AU328" s="272"/>
      <c r="AV328" s="272"/>
      <c r="AW328" s="272"/>
      <c r="AX328" s="272"/>
      <c r="AY328" s="272"/>
      <c r="AZ328" s="272"/>
      <c r="BA328" s="272"/>
      <c r="BB328" s="272"/>
      <c r="BC328" s="272"/>
      <c r="BD328" s="272"/>
      <c r="BE328" s="272"/>
      <c r="BF328" s="272"/>
      <c r="BG328" s="272"/>
      <c r="BH328" s="272"/>
      <c r="BI328" s="272"/>
      <c r="BJ328" s="272"/>
      <c r="BK328" s="272"/>
      <c r="BL328" s="272"/>
      <c r="BM328" s="272"/>
      <c r="BN328" s="272"/>
      <c r="BO328" s="272"/>
      <c r="BP328" s="272"/>
      <c r="BQ328" s="272"/>
      <c r="BR328" s="272"/>
      <c r="BS328" s="272"/>
      <c r="BT328" s="272"/>
      <c r="BU328" s="272"/>
      <c r="BV328" s="49"/>
    </row>
    <row r="329" spans="2:74" ht="6.95" customHeight="1">
      <c r="B329" s="167"/>
      <c r="C329" s="271"/>
      <c r="D329" s="271"/>
      <c r="E329" s="271"/>
      <c r="F329" s="271"/>
      <c r="G329" s="271"/>
      <c r="H329" s="271"/>
      <c r="I329" s="271"/>
      <c r="J329" s="168"/>
      <c r="K329" s="188"/>
      <c r="L329" s="271"/>
      <c r="M329" s="271"/>
      <c r="N329" s="271"/>
      <c r="O329" s="271"/>
      <c r="P329" s="271"/>
      <c r="Q329" s="271"/>
      <c r="R329" s="271"/>
      <c r="S329" s="271"/>
      <c r="T329" s="188"/>
      <c r="U329" s="167"/>
      <c r="V329" s="273"/>
      <c r="W329" s="273"/>
      <c r="X329" s="273"/>
      <c r="Y329" s="273"/>
      <c r="Z329" s="273"/>
      <c r="AA329" s="273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73"/>
      <c r="AU329" s="273"/>
      <c r="AV329" s="273"/>
      <c r="AW329" s="273"/>
      <c r="AX329" s="273"/>
      <c r="AY329" s="273"/>
      <c r="AZ329" s="273"/>
      <c r="BA329" s="273"/>
      <c r="BB329" s="273"/>
      <c r="BC329" s="273"/>
      <c r="BD329" s="273"/>
      <c r="BE329" s="273"/>
      <c r="BF329" s="273"/>
      <c r="BG329" s="273"/>
      <c r="BH329" s="273"/>
      <c r="BI329" s="273"/>
      <c r="BJ329" s="273"/>
      <c r="BK329" s="273"/>
      <c r="BL329" s="273"/>
      <c r="BM329" s="273"/>
      <c r="BN329" s="273"/>
      <c r="BO329" s="273"/>
      <c r="BP329" s="273"/>
      <c r="BQ329" s="273"/>
      <c r="BR329" s="273"/>
      <c r="BS329" s="273"/>
      <c r="BT329" s="273"/>
      <c r="BU329" s="273"/>
      <c r="BV329" s="50"/>
    </row>
    <row r="330" spans="2:74" ht="6.95" customHeight="1">
      <c r="B330" s="162"/>
      <c r="C330" s="269" t="s">
        <v>70</v>
      </c>
      <c r="D330" s="269"/>
      <c r="E330" s="269"/>
      <c r="F330" s="269"/>
      <c r="G330" s="269"/>
      <c r="H330" s="269"/>
      <c r="I330" s="269"/>
      <c r="J330" s="186"/>
      <c r="K330" s="190"/>
      <c r="L330" s="269" t="s">
        <v>68</v>
      </c>
      <c r="M330" s="269"/>
      <c r="N330" s="269"/>
      <c r="O330" s="269"/>
      <c r="P330" s="269"/>
      <c r="Q330" s="269"/>
      <c r="R330" s="269"/>
      <c r="S330" s="269"/>
      <c r="T330" s="140"/>
      <c r="U330" s="190"/>
      <c r="V330" s="432" t="s">
        <v>120</v>
      </c>
      <c r="W330" s="432"/>
      <c r="X330" s="432"/>
      <c r="Y330" s="432"/>
      <c r="Z330" s="432"/>
      <c r="AA330" s="432"/>
      <c r="AB330" s="432"/>
      <c r="AC330" s="432"/>
      <c r="AD330" s="432"/>
      <c r="AE330" s="432"/>
      <c r="AF330" s="432"/>
      <c r="AG330" s="432"/>
      <c r="AH330" s="432"/>
      <c r="AI330" s="432"/>
      <c r="AJ330" s="432"/>
      <c r="AK330" s="432"/>
      <c r="AL330" s="432"/>
      <c r="AM330" s="432"/>
      <c r="AN330" s="432"/>
      <c r="AO330" s="432"/>
      <c r="AP330" s="432"/>
      <c r="AQ330" s="432"/>
      <c r="AR330" s="432"/>
      <c r="AS330" s="432"/>
      <c r="AT330" s="432"/>
      <c r="AU330" s="432"/>
      <c r="AV330" s="432"/>
      <c r="AW330" s="432"/>
      <c r="AX330" s="432"/>
      <c r="AY330" s="432"/>
      <c r="AZ330" s="432"/>
      <c r="BA330" s="432"/>
      <c r="BB330" s="432"/>
      <c r="BC330" s="432"/>
      <c r="BD330" s="432"/>
      <c r="BE330" s="432"/>
      <c r="BF330" s="432"/>
      <c r="BG330" s="432"/>
      <c r="BH330" s="432"/>
      <c r="BI330" s="432"/>
      <c r="BJ330" s="432"/>
      <c r="BK330" s="432"/>
      <c r="BL330" s="432"/>
      <c r="BM330" s="432"/>
      <c r="BN330" s="432"/>
      <c r="BO330" s="432"/>
      <c r="BP330" s="432"/>
      <c r="BQ330" s="432"/>
      <c r="BR330" s="432"/>
      <c r="BS330" s="432"/>
      <c r="BT330" s="432"/>
      <c r="BU330" s="432"/>
      <c r="BV330" s="48"/>
    </row>
    <row r="331" spans="2:74" ht="6.95" customHeight="1">
      <c r="B331" s="166"/>
      <c r="C331" s="270"/>
      <c r="D331" s="270"/>
      <c r="E331" s="270"/>
      <c r="F331" s="270"/>
      <c r="G331" s="270"/>
      <c r="H331" s="270"/>
      <c r="I331" s="270"/>
      <c r="J331" s="187"/>
      <c r="K331" s="166"/>
      <c r="L331" s="270"/>
      <c r="M331" s="270"/>
      <c r="N331" s="270"/>
      <c r="O331" s="270"/>
      <c r="P331" s="270"/>
      <c r="Q331" s="270"/>
      <c r="R331" s="270"/>
      <c r="S331" s="270"/>
      <c r="T331" s="141"/>
      <c r="U331" s="166"/>
      <c r="V331" s="433"/>
      <c r="W331" s="433"/>
      <c r="X331" s="433"/>
      <c r="Y331" s="433"/>
      <c r="Z331" s="433"/>
      <c r="AA331" s="433"/>
      <c r="AB331" s="433"/>
      <c r="AC331" s="433"/>
      <c r="AD331" s="433"/>
      <c r="AE331" s="433"/>
      <c r="AF331" s="433"/>
      <c r="AG331" s="433"/>
      <c r="AH331" s="433"/>
      <c r="AI331" s="433"/>
      <c r="AJ331" s="433"/>
      <c r="AK331" s="433"/>
      <c r="AL331" s="433"/>
      <c r="AM331" s="433"/>
      <c r="AN331" s="433"/>
      <c r="AO331" s="433"/>
      <c r="AP331" s="433"/>
      <c r="AQ331" s="433"/>
      <c r="AR331" s="433"/>
      <c r="AS331" s="433"/>
      <c r="AT331" s="433"/>
      <c r="AU331" s="433"/>
      <c r="AV331" s="433"/>
      <c r="AW331" s="433"/>
      <c r="AX331" s="433"/>
      <c r="AY331" s="433"/>
      <c r="AZ331" s="433"/>
      <c r="BA331" s="433"/>
      <c r="BB331" s="433"/>
      <c r="BC331" s="433"/>
      <c r="BD331" s="433"/>
      <c r="BE331" s="433"/>
      <c r="BF331" s="433"/>
      <c r="BG331" s="433"/>
      <c r="BH331" s="433"/>
      <c r="BI331" s="433"/>
      <c r="BJ331" s="433"/>
      <c r="BK331" s="433"/>
      <c r="BL331" s="433"/>
      <c r="BM331" s="433"/>
      <c r="BN331" s="433"/>
      <c r="BO331" s="433"/>
      <c r="BP331" s="433"/>
      <c r="BQ331" s="433"/>
      <c r="BR331" s="433"/>
      <c r="BS331" s="433"/>
      <c r="BT331" s="433"/>
      <c r="BU331" s="433"/>
      <c r="BV331" s="49"/>
    </row>
    <row r="332" spans="2:74" ht="6.95" customHeight="1">
      <c r="B332" s="166"/>
      <c r="C332" s="270"/>
      <c r="D332" s="270"/>
      <c r="E332" s="270"/>
      <c r="F332" s="270"/>
      <c r="G332" s="270"/>
      <c r="H332" s="270"/>
      <c r="I332" s="270"/>
      <c r="J332" s="187"/>
      <c r="K332" s="166"/>
      <c r="L332" s="270"/>
      <c r="M332" s="270"/>
      <c r="N332" s="270"/>
      <c r="O332" s="270"/>
      <c r="P332" s="270"/>
      <c r="Q332" s="270"/>
      <c r="R332" s="270"/>
      <c r="S332" s="270"/>
      <c r="T332" s="141"/>
      <c r="U332" s="166"/>
      <c r="V332" s="272" t="str">
        <f>IF(V86="","",V86)</f>
        <v/>
      </c>
      <c r="W332" s="272"/>
      <c r="X332" s="272"/>
      <c r="Y332" s="272"/>
      <c r="Z332" s="272"/>
      <c r="AA332" s="272"/>
      <c r="AB332" s="272"/>
      <c r="AC332" s="272"/>
      <c r="AD332" s="272"/>
      <c r="AE332" s="272"/>
      <c r="AF332" s="272"/>
      <c r="AG332" s="272"/>
      <c r="AH332" s="272"/>
      <c r="AI332" s="272"/>
      <c r="AJ332" s="272"/>
      <c r="AK332" s="272"/>
      <c r="AL332" s="272"/>
      <c r="AM332" s="272"/>
      <c r="AN332" s="272"/>
      <c r="AO332" s="272"/>
      <c r="AP332" s="272"/>
      <c r="AQ332" s="272"/>
      <c r="AR332" s="272"/>
      <c r="AS332" s="272"/>
      <c r="AT332" s="272"/>
      <c r="AU332" s="272"/>
      <c r="AV332" s="272"/>
      <c r="AW332" s="272"/>
      <c r="AX332" s="272"/>
      <c r="AY332" s="272"/>
      <c r="AZ332" s="272"/>
      <c r="BA332" s="272"/>
      <c r="BB332" s="272"/>
      <c r="BC332" s="272"/>
      <c r="BD332" s="272"/>
      <c r="BE332" s="272"/>
      <c r="BF332" s="272"/>
      <c r="BG332" s="272"/>
      <c r="BH332" s="272"/>
      <c r="BI332" s="272"/>
      <c r="BJ332" s="272"/>
      <c r="BK332" s="272"/>
      <c r="BL332" s="272"/>
      <c r="BM332" s="272"/>
      <c r="BN332" s="272"/>
      <c r="BO332" s="272"/>
      <c r="BP332" s="272"/>
      <c r="BQ332" s="272"/>
      <c r="BR332" s="272"/>
      <c r="BS332" s="272"/>
      <c r="BT332" s="272"/>
      <c r="BU332" s="272"/>
      <c r="BV332" s="49"/>
    </row>
    <row r="333" spans="2:74" ht="6.95" customHeight="1">
      <c r="B333" s="166"/>
      <c r="C333" s="270"/>
      <c r="D333" s="270"/>
      <c r="E333" s="270"/>
      <c r="F333" s="270"/>
      <c r="G333" s="270"/>
      <c r="H333" s="270"/>
      <c r="I333" s="270"/>
      <c r="J333" s="187"/>
      <c r="K333" s="166"/>
      <c r="L333" s="270"/>
      <c r="M333" s="270"/>
      <c r="N333" s="270"/>
      <c r="O333" s="270"/>
      <c r="P333" s="270"/>
      <c r="Q333" s="270"/>
      <c r="R333" s="270"/>
      <c r="S333" s="270"/>
      <c r="T333" s="141"/>
      <c r="U333" s="166"/>
      <c r="V333" s="272"/>
      <c r="W333" s="272"/>
      <c r="X333" s="272"/>
      <c r="Y333" s="272"/>
      <c r="Z333" s="272"/>
      <c r="AA333" s="272"/>
      <c r="AB333" s="272"/>
      <c r="AC333" s="272"/>
      <c r="AD333" s="272"/>
      <c r="AE333" s="272"/>
      <c r="AF333" s="272"/>
      <c r="AG333" s="272"/>
      <c r="AH333" s="272"/>
      <c r="AI333" s="272"/>
      <c r="AJ333" s="272"/>
      <c r="AK333" s="272"/>
      <c r="AL333" s="272"/>
      <c r="AM333" s="272"/>
      <c r="AN333" s="272"/>
      <c r="AO333" s="272"/>
      <c r="AP333" s="272"/>
      <c r="AQ333" s="272"/>
      <c r="AR333" s="272"/>
      <c r="AS333" s="272"/>
      <c r="AT333" s="272"/>
      <c r="AU333" s="272"/>
      <c r="AV333" s="272"/>
      <c r="AW333" s="272"/>
      <c r="AX333" s="272"/>
      <c r="AY333" s="272"/>
      <c r="AZ333" s="272"/>
      <c r="BA333" s="272"/>
      <c r="BB333" s="272"/>
      <c r="BC333" s="272"/>
      <c r="BD333" s="272"/>
      <c r="BE333" s="272"/>
      <c r="BF333" s="272"/>
      <c r="BG333" s="272"/>
      <c r="BH333" s="272"/>
      <c r="BI333" s="272"/>
      <c r="BJ333" s="272"/>
      <c r="BK333" s="272"/>
      <c r="BL333" s="272"/>
      <c r="BM333" s="272"/>
      <c r="BN333" s="272"/>
      <c r="BO333" s="272"/>
      <c r="BP333" s="272"/>
      <c r="BQ333" s="272"/>
      <c r="BR333" s="272"/>
      <c r="BS333" s="272"/>
      <c r="BT333" s="272"/>
      <c r="BU333" s="272"/>
      <c r="BV333" s="49"/>
    </row>
    <row r="334" spans="2:74" ht="6.95" customHeight="1">
      <c r="B334" s="166"/>
      <c r="C334" s="270"/>
      <c r="D334" s="270"/>
      <c r="E334" s="270"/>
      <c r="F334" s="270"/>
      <c r="G334" s="270"/>
      <c r="H334" s="270"/>
      <c r="I334" s="270"/>
      <c r="J334" s="187"/>
      <c r="K334" s="167"/>
      <c r="L334" s="271"/>
      <c r="M334" s="271"/>
      <c r="N334" s="271"/>
      <c r="O334" s="271"/>
      <c r="P334" s="271"/>
      <c r="Q334" s="271"/>
      <c r="R334" s="271"/>
      <c r="S334" s="271"/>
      <c r="T334" s="168"/>
      <c r="U334" s="167"/>
      <c r="V334" s="273"/>
      <c r="W334" s="273"/>
      <c r="X334" s="273"/>
      <c r="Y334" s="273"/>
      <c r="Z334" s="273"/>
      <c r="AA334" s="273"/>
      <c r="AB334" s="273"/>
      <c r="AC334" s="273"/>
      <c r="AD334" s="273"/>
      <c r="AE334" s="273"/>
      <c r="AF334" s="273"/>
      <c r="AG334" s="273"/>
      <c r="AH334" s="273"/>
      <c r="AI334" s="273"/>
      <c r="AJ334" s="273"/>
      <c r="AK334" s="273"/>
      <c r="AL334" s="273"/>
      <c r="AM334" s="273"/>
      <c r="AN334" s="273"/>
      <c r="AO334" s="273"/>
      <c r="AP334" s="273"/>
      <c r="AQ334" s="273"/>
      <c r="AR334" s="273"/>
      <c r="AS334" s="273"/>
      <c r="AT334" s="273"/>
      <c r="AU334" s="273"/>
      <c r="AV334" s="273"/>
      <c r="AW334" s="273"/>
      <c r="AX334" s="273"/>
      <c r="AY334" s="273"/>
      <c r="AZ334" s="273"/>
      <c r="BA334" s="273"/>
      <c r="BB334" s="273"/>
      <c r="BC334" s="273"/>
      <c r="BD334" s="273"/>
      <c r="BE334" s="273"/>
      <c r="BF334" s="273"/>
      <c r="BG334" s="273"/>
      <c r="BH334" s="273"/>
      <c r="BI334" s="273"/>
      <c r="BJ334" s="273"/>
      <c r="BK334" s="273"/>
      <c r="BL334" s="273"/>
      <c r="BM334" s="273"/>
      <c r="BN334" s="273"/>
      <c r="BO334" s="273"/>
      <c r="BP334" s="273"/>
      <c r="BQ334" s="273"/>
      <c r="BR334" s="273"/>
      <c r="BS334" s="273"/>
      <c r="BT334" s="273"/>
      <c r="BU334" s="273"/>
      <c r="BV334" s="50"/>
    </row>
    <row r="335" spans="2:74" ht="6.95" customHeight="1">
      <c r="B335" s="166"/>
      <c r="C335" s="270"/>
      <c r="D335" s="270"/>
      <c r="E335" s="270"/>
      <c r="F335" s="270"/>
      <c r="G335" s="270"/>
      <c r="H335" s="270"/>
      <c r="I335" s="270"/>
      <c r="J335" s="187"/>
      <c r="K335" s="166"/>
      <c r="L335" s="269" t="s">
        <v>71</v>
      </c>
      <c r="M335" s="269"/>
      <c r="N335" s="269"/>
      <c r="O335" s="269"/>
      <c r="P335" s="269"/>
      <c r="Q335" s="269"/>
      <c r="R335" s="269"/>
      <c r="S335" s="269"/>
      <c r="T335" s="141"/>
      <c r="U335" s="166"/>
      <c r="V335" s="432" t="s">
        <v>69</v>
      </c>
      <c r="W335" s="432"/>
      <c r="X335" s="432"/>
      <c r="Y335" s="432"/>
      <c r="Z335" s="432"/>
      <c r="AA335" s="432"/>
      <c r="AB335" s="432"/>
      <c r="AC335" s="432"/>
      <c r="AD335" s="432"/>
      <c r="AE335" s="432"/>
      <c r="AF335" s="432"/>
      <c r="AG335" s="432"/>
      <c r="AH335" s="432"/>
      <c r="AI335" s="432"/>
      <c r="AJ335" s="432"/>
      <c r="AK335" s="432"/>
      <c r="AL335" s="432"/>
      <c r="AM335" s="432"/>
      <c r="AN335" s="432"/>
      <c r="AO335" s="432"/>
      <c r="AP335" s="432"/>
      <c r="AQ335" s="432"/>
      <c r="AR335" s="432"/>
      <c r="AS335" s="432"/>
      <c r="AT335" s="432"/>
      <c r="AU335" s="432"/>
      <c r="AV335" s="432"/>
      <c r="AW335" s="432"/>
      <c r="AX335" s="432"/>
      <c r="AY335" s="432"/>
      <c r="AZ335" s="432"/>
      <c r="BA335" s="432"/>
      <c r="BB335" s="432"/>
      <c r="BC335" s="432"/>
      <c r="BD335" s="432"/>
      <c r="BE335" s="432"/>
      <c r="BF335" s="432"/>
      <c r="BG335" s="432"/>
      <c r="BH335" s="432"/>
      <c r="BI335" s="432"/>
      <c r="BJ335" s="432"/>
      <c r="BK335" s="432"/>
      <c r="BL335" s="432"/>
      <c r="BM335" s="432"/>
      <c r="BN335" s="432"/>
      <c r="BO335" s="432"/>
      <c r="BP335" s="432"/>
      <c r="BQ335" s="432"/>
      <c r="BR335" s="432"/>
      <c r="BS335" s="432"/>
      <c r="BT335" s="432"/>
      <c r="BU335" s="432"/>
      <c r="BV335" s="49"/>
    </row>
    <row r="336" spans="2:74" ht="6.95" customHeight="1">
      <c r="B336" s="166"/>
      <c r="C336" s="270"/>
      <c r="D336" s="270"/>
      <c r="E336" s="270"/>
      <c r="F336" s="270"/>
      <c r="G336" s="270"/>
      <c r="H336" s="270"/>
      <c r="I336" s="270"/>
      <c r="J336" s="187"/>
      <c r="K336" s="166"/>
      <c r="L336" s="270"/>
      <c r="M336" s="270"/>
      <c r="N336" s="270"/>
      <c r="O336" s="270"/>
      <c r="P336" s="270"/>
      <c r="Q336" s="270"/>
      <c r="R336" s="270"/>
      <c r="S336" s="270"/>
      <c r="T336" s="141"/>
      <c r="U336" s="166"/>
      <c r="V336" s="433"/>
      <c r="W336" s="433"/>
      <c r="X336" s="433"/>
      <c r="Y336" s="433"/>
      <c r="Z336" s="433"/>
      <c r="AA336" s="433"/>
      <c r="AB336" s="433"/>
      <c r="AC336" s="433"/>
      <c r="AD336" s="433"/>
      <c r="AE336" s="433"/>
      <c r="AF336" s="433"/>
      <c r="AG336" s="433"/>
      <c r="AH336" s="433"/>
      <c r="AI336" s="433"/>
      <c r="AJ336" s="433"/>
      <c r="AK336" s="433"/>
      <c r="AL336" s="433"/>
      <c r="AM336" s="433"/>
      <c r="AN336" s="433"/>
      <c r="AO336" s="433"/>
      <c r="AP336" s="433"/>
      <c r="AQ336" s="433"/>
      <c r="AR336" s="433"/>
      <c r="AS336" s="433"/>
      <c r="AT336" s="433"/>
      <c r="AU336" s="433"/>
      <c r="AV336" s="433"/>
      <c r="AW336" s="433"/>
      <c r="AX336" s="433"/>
      <c r="AY336" s="433"/>
      <c r="AZ336" s="433"/>
      <c r="BA336" s="433"/>
      <c r="BB336" s="433"/>
      <c r="BC336" s="433"/>
      <c r="BD336" s="433"/>
      <c r="BE336" s="433"/>
      <c r="BF336" s="433"/>
      <c r="BG336" s="433"/>
      <c r="BH336" s="433"/>
      <c r="BI336" s="433"/>
      <c r="BJ336" s="433"/>
      <c r="BK336" s="433"/>
      <c r="BL336" s="433"/>
      <c r="BM336" s="433"/>
      <c r="BN336" s="433"/>
      <c r="BO336" s="433"/>
      <c r="BP336" s="433"/>
      <c r="BQ336" s="433"/>
      <c r="BR336" s="433"/>
      <c r="BS336" s="433"/>
      <c r="BT336" s="433"/>
      <c r="BU336" s="433"/>
      <c r="BV336" s="49"/>
    </row>
    <row r="337" spans="2:74" ht="6.95" customHeight="1">
      <c r="B337" s="166"/>
      <c r="C337" s="270"/>
      <c r="D337" s="270"/>
      <c r="E337" s="270"/>
      <c r="F337" s="270"/>
      <c r="G337" s="270"/>
      <c r="H337" s="270"/>
      <c r="I337" s="270"/>
      <c r="J337" s="187"/>
      <c r="K337" s="166"/>
      <c r="L337" s="270"/>
      <c r="M337" s="270"/>
      <c r="N337" s="270"/>
      <c r="O337" s="270"/>
      <c r="P337" s="270"/>
      <c r="Q337" s="270"/>
      <c r="R337" s="270"/>
      <c r="S337" s="270"/>
      <c r="T337" s="141"/>
      <c r="U337" s="166"/>
      <c r="V337" s="272" t="str">
        <f>IF(V91="","",V91)</f>
        <v/>
      </c>
      <c r="W337" s="272"/>
      <c r="X337" s="272"/>
      <c r="Y337" s="272"/>
      <c r="Z337" s="272"/>
      <c r="AA337" s="272"/>
      <c r="AB337" s="272"/>
      <c r="AC337" s="272"/>
      <c r="AD337" s="272"/>
      <c r="AE337" s="272"/>
      <c r="AF337" s="272"/>
      <c r="AG337" s="272"/>
      <c r="AH337" s="272"/>
      <c r="AI337" s="272"/>
      <c r="AJ337" s="272"/>
      <c r="AK337" s="272"/>
      <c r="AL337" s="272"/>
      <c r="AM337" s="272"/>
      <c r="AN337" s="272"/>
      <c r="AO337" s="272"/>
      <c r="AP337" s="272"/>
      <c r="AQ337" s="272"/>
      <c r="AR337" s="272"/>
      <c r="AS337" s="272"/>
      <c r="AT337" s="272"/>
      <c r="AU337" s="272"/>
      <c r="AV337" s="272"/>
      <c r="AW337" s="272"/>
      <c r="AX337" s="272"/>
      <c r="AY337" s="272"/>
      <c r="AZ337" s="272"/>
      <c r="BA337" s="272"/>
      <c r="BB337" s="272"/>
      <c r="BC337" s="272"/>
      <c r="BD337" s="272"/>
      <c r="BE337" s="272"/>
      <c r="BF337" s="272"/>
      <c r="BG337" s="272"/>
      <c r="BH337" s="272"/>
      <c r="BI337" s="272"/>
      <c r="BJ337" s="272"/>
      <c r="BK337" s="272"/>
      <c r="BL337" s="272"/>
      <c r="BM337" s="272"/>
      <c r="BN337" s="272"/>
      <c r="BO337" s="272"/>
      <c r="BP337" s="272"/>
      <c r="BQ337" s="272"/>
      <c r="BR337" s="272"/>
      <c r="BS337" s="8"/>
      <c r="BT337" s="8"/>
      <c r="BU337" s="8"/>
      <c r="BV337" s="49"/>
    </row>
    <row r="338" spans="2:74" ht="6.95" customHeight="1">
      <c r="B338" s="166"/>
      <c r="C338" s="270"/>
      <c r="D338" s="270"/>
      <c r="E338" s="270"/>
      <c r="F338" s="270"/>
      <c r="G338" s="270"/>
      <c r="H338" s="270"/>
      <c r="I338" s="270"/>
      <c r="J338" s="187"/>
      <c r="K338" s="166"/>
      <c r="L338" s="270"/>
      <c r="M338" s="270"/>
      <c r="N338" s="270"/>
      <c r="O338" s="270"/>
      <c r="P338" s="270"/>
      <c r="Q338" s="270"/>
      <c r="R338" s="270"/>
      <c r="S338" s="270"/>
      <c r="T338" s="141"/>
      <c r="U338" s="166"/>
      <c r="V338" s="272"/>
      <c r="W338" s="272"/>
      <c r="X338" s="272"/>
      <c r="Y338" s="272"/>
      <c r="Z338" s="272"/>
      <c r="AA338" s="272"/>
      <c r="AB338" s="272"/>
      <c r="AC338" s="272"/>
      <c r="AD338" s="272"/>
      <c r="AE338" s="272"/>
      <c r="AF338" s="272"/>
      <c r="AG338" s="272"/>
      <c r="AH338" s="272"/>
      <c r="AI338" s="272"/>
      <c r="AJ338" s="272"/>
      <c r="AK338" s="272"/>
      <c r="AL338" s="272"/>
      <c r="AM338" s="272"/>
      <c r="AN338" s="272"/>
      <c r="AO338" s="272"/>
      <c r="AP338" s="272"/>
      <c r="AQ338" s="272"/>
      <c r="AR338" s="272"/>
      <c r="AS338" s="272"/>
      <c r="AT338" s="272"/>
      <c r="AU338" s="272"/>
      <c r="AV338" s="272"/>
      <c r="AW338" s="272"/>
      <c r="AX338" s="272"/>
      <c r="AY338" s="272"/>
      <c r="AZ338" s="272"/>
      <c r="BA338" s="272"/>
      <c r="BB338" s="272"/>
      <c r="BC338" s="272"/>
      <c r="BD338" s="272"/>
      <c r="BE338" s="272"/>
      <c r="BF338" s="272"/>
      <c r="BG338" s="272"/>
      <c r="BH338" s="272"/>
      <c r="BI338" s="272"/>
      <c r="BJ338" s="272"/>
      <c r="BK338" s="272"/>
      <c r="BL338" s="272"/>
      <c r="BM338" s="272"/>
      <c r="BN338" s="272"/>
      <c r="BO338" s="272"/>
      <c r="BP338" s="272"/>
      <c r="BQ338" s="272"/>
      <c r="BR338" s="272"/>
      <c r="BS338" s="282"/>
      <c r="BT338" s="282"/>
      <c r="BU338" s="282"/>
      <c r="BV338" s="49"/>
    </row>
    <row r="339" spans="2:74" ht="6.95" customHeight="1">
      <c r="B339" s="166"/>
      <c r="C339" s="270"/>
      <c r="D339" s="270"/>
      <c r="E339" s="270"/>
      <c r="F339" s="270"/>
      <c r="G339" s="270"/>
      <c r="H339" s="270"/>
      <c r="I339" s="270"/>
      <c r="J339" s="187"/>
      <c r="K339" s="166"/>
      <c r="L339" s="270"/>
      <c r="M339" s="270"/>
      <c r="N339" s="270"/>
      <c r="O339" s="270"/>
      <c r="P339" s="270"/>
      <c r="Q339" s="270"/>
      <c r="R339" s="270"/>
      <c r="S339" s="270"/>
      <c r="T339" s="141"/>
      <c r="U339" s="166"/>
      <c r="V339" s="272"/>
      <c r="W339" s="272"/>
      <c r="X339" s="272"/>
      <c r="Y339" s="272"/>
      <c r="Z339" s="272"/>
      <c r="AA339" s="272"/>
      <c r="AB339" s="272"/>
      <c r="AC339" s="272"/>
      <c r="AD339" s="272"/>
      <c r="AE339" s="272"/>
      <c r="AF339" s="272"/>
      <c r="AG339" s="272"/>
      <c r="AH339" s="272"/>
      <c r="AI339" s="272"/>
      <c r="AJ339" s="272"/>
      <c r="AK339" s="272"/>
      <c r="AL339" s="272"/>
      <c r="AM339" s="272"/>
      <c r="AN339" s="272"/>
      <c r="AO339" s="272"/>
      <c r="AP339" s="272"/>
      <c r="AQ339" s="272"/>
      <c r="AR339" s="272"/>
      <c r="AS339" s="272"/>
      <c r="AT339" s="272"/>
      <c r="AU339" s="272"/>
      <c r="AV339" s="272"/>
      <c r="AW339" s="272"/>
      <c r="AX339" s="272"/>
      <c r="AY339" s="272"/>
      <c r="AZ339" s="272"/>
      <c r="BA339" s="272"/>
      <c r="BB339" s="272"/>
      <c r="BC339" s="272"/>
      <c r="BD339" s="272"/>
      <c r="BE339" s="272"/>
      <c r="BF339" s="272"/>
      <c r="BG339" s="272"/>
      <c r="BH339" s="272"/>
      <c r="BI339" s="272"/>
      <c r="BJ339" s="272"/>
      <c r="BK339" s="272"/>
      <c r="BL339" s="272"/>
      <c r="BM339" s="272"/>
      <c r="BN339" s="272"/>
      <c r="BO339" s="272"/>
      <c r="BP339" s="272"/>
      <c r="BQ339" s="272"/>
      <c r="BR339" s="272"/>
      <c r="BS339" s="282"/>
      <c r="BT339" s="282"/>
      <c r="BU339" s="282"/>
      <c r="BV339" s="213"/>
    </row>
    <row r="340" spans="2:74" ht="6.95" customHeight="1">
      <c r="B340" s="166"/>
      <c r="C340" s="270"/>
      <c r="D340" s="270"/>
      <c r="E340" s="270"/>
      <c r="F340" s="270"/>
      <c r="G340" s="270"/>
      <c r="H340" s="270"/>
      <c r="I340" s="270"/>
      <c r="J340" s="187"/>
      <c r="K340" s="166"/>
      <c r="L340" s="270"/>
      <c r="M340" s="270"/>
      <c r="N340" s="270"/>
      <c r="O340" s="270"/>
      <c r="P340" s="270"/>
      <c r="Q340" s="270"/>
      <c r="R340" s="270"/>
      <c r="S340" s="270"/>
      <c r="T340" s="141"/>
      <c r="U340" s="166"/>
      <c r="V340" s="284" t="s">
        <v>60</v>
      </c>
      <c r="W340" s="284"/>
      <c r="X340" s="284"/>
      <c r="Y340" s="284"/>
      <c r="Z340" s="284"/>
      <c r="AA340" s="284" t="str">
        <f>IF(AA94="","",AA94)</f>
        <v/>
      </c>
      <c r="AB340" s="284"/>
      <c r="AC340" s="284"/>
      <c r="AD340" s="284"/>
      <c r="AE340" s="284"/>
      <c r="AF340" s="284"/>
      <c r="AG340" s="284"/>
      <c r="AH340" s="284"/>
      <c r="AI340" s="284"/>
      <c r="AJ340" s="284"/>
      <c r="AK340" s="284"/>
      <c r="AL340" s="284"/>
      <c r="AM340" s="284"/>
      <c r="AN340" s="282" t="s">
        <v>72</v>
      </c>
      <c r="AO340" s="282"/>
      <c r="AP340" s="278" t="s">
        <v>40</v>
      </c>
      <c r="AQ340" s="278"/>
      <c r="AR340" s="278"/>
      <c r="AS340" s="278"/>
      <c r="AT340" s="278"/>
      <c r="AU340" s="278"/>
      <c r="AV340" s="280" t="str">
        <f>IF(AV94="","",AV94)</f>
        <v/>
      </c>
      <c r="AW340" s="280"/>
      <c r="AX340" s="280"/>
      <c r="AY340" s="280"/>
      <c r="AZ340" s="280"/>
      <c r="BA340" s="280"/>
      <c r="BB340" s="280"/>
      <c r="BC340" s="278" t="s">
        <v>73</v>
      </c>
      <c r="BD340" s="278"/>
      <c r="BE340" s="280" t="str">
        <f>IF(BE94="","",BE94)</f>
        <v/>
      </c>
      <c r="BF340" s="280"/>
      <c r="BG340" s="280"/>
      <c r="BH340" s="280"/>
      <c r="BI340" s="280"/>
      <c r="BJ340" s="280"/>
      <c r="BK340" s="280"/>
      <c r="BL340" s="280"/>
      <c r="BM340" s="278" t="s">
        <v>73</v>
      </c>
      <c r="BN340" s="278"/>
      <c r="BO340" s="428" t="str">
        <f>IF(BO94="","",BO94)</f>
        <v/>
      </c>
      <c r="BP340" s="428"/>
      <c r="BQ340" s="428"/>
      <c r="BR340" s="428"/>
      <c r="BS340" s="428"/>
      <c r="BT340" s="428"/>
      <c r="BU340" s="428"/>
      <c r="BV340" s="429"/>
    </row>
    <row r="341" spans="2:74" ht="6.95" customHeight="1">
      <c r="B341" s="167"/>
      <c r="C341" s="271"/>
      <c r="D341" s="271"/>
      <c r="E341" s="271"/>
      <c r="F341" s="271"/>
      <c r="G341" s="271"/>
      <c r="H341" s="271"/>
      <c r="I341" s="271"/>
      <c r="J341" s="188"/>
      <c r="K341" s="167"/>
      <c r="L341" s="271"/>
      <c r="M341" s="271"/>
      <c r="N341" s="271"/>
      <c r="O341" s="271"/>
      <c r="P341" s="271"/>
      <c r="Q341" s="271"/>
      <c r="R341" s="271"/>
      <c r="S341" s="271"/>
      <c r="T341" s="168"/>
      <c r="U341" s="167"/>
      <c r="V341" s="329"/>
      <c r="W341" s="329"/>
      <c r="X341" s="329"/>
      <c r="Y341" s="329"/>
      <c r="Z341" s="329"/>
      <c r="AA341" s="329"/>
      <c r="AB341" s="329"/>
      <c r="AC341" s="329"/>
      <c r="AD341" s="329"/>
      <c r="AE341" s="329"/>
      <c r="AF341" s="329"/>
      <c r="AG341" s="329"/>
      <c r="AH341" s="329"/>
      <c r="AI341" s="329"/>
      <c r="AJ341" s="329"/>
      <c r="AK341" s="329"/>
      <c r="AL341" s="329"/>
      <c r="AM341" s="329"/>
      <c r="AN341" s="435"/>
      <c r="AO341" s="435"/>
      <c r="AP341" s="418"/>
      <c r="AQ341" s="418"/>
      <c r="AR341" s="418"/>
      <c r="AS341" s="418"/>
      <c r="AT341" s="418"/>
      <c r="AU341" s="418"/>
      <c r="AV341" s="417"/>
      <c r="AW341" s="417"/>
      <c r="AX341" s="417"/>
      <c r="AY341" s="417"/>
      <c r="AZ341" s="417"/>
      <c r="BA341" s="417"/>
      <c r="BB341" s="417"/>
      <c r="BC341" s="418"/>
      <c r="BD341" s="418"/>
      <c r="BE341" s="417"/>
      <c r="BF341" s="417"/>
      <c r="BG341" s="417"/>
      <c r="BH341" s="417"/>
      <c r="BI341" s="417"/>
      <c r="BJ341" s="417"/>
      <c r="BK341" s="417"/>
      <c r="BL341" s="417"/>
      <c r="BM341" s="418"/>
      <c r="BN341" s="418"/>
      <c r="BO341" s="430"/>
      <c r="BP341" s="430"/>
      <c r="BQ341" s="430"/>
      <c r="BR341" s="430"/>
      <c r="BS341" s="430"/>
      <c r="BT341" s="430"/>
      <c r="BU341" s="430"/>
      <c r="BV341" s="431"/>
    </row>
    <row r="342" spans="2:74" ht="6.95" customHeight="1">
      <c r="B342" s="187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  <c r="AA342" s="183"/>
      <c r="AB342" s="183"/>
      <c r="AC342" s="183"/>
      <c r="AD342" s="187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184"/>
      <c r="AR342" s="184"/>
      <c r="AS342" s="184"/>
      <c r="AT342" s="184"/>
      <c r="AU342" s="184"/>
      <c r="AV342" s="184"/>
      <c r="AW342" s="184"/>
      <c r="AX342" s="182"/>
      <c r="AY342" s="182"/>
      <c r="AZ342" s="182"/>
      <c r="BA342" s="182"/>
      <c r="BB342" s="182"/>
      <c r="BC342" s="182"/>
      <c r="BD342" s="182"/>
      <c r="BE342" s="185"/>
      <c r="BF342" s="185"/>
      <c r="BG342" s="182"/>
      <c r="BH342" s="182"/>
      <c r="BI342" s="182"/>
      <c r="BJ342" s="182"/>
      <c r="BK342" s="182"/>
      <c r="BL342" s="182"/>
      <c r="BM342" s="182"/>
      <c r="BN342" s="185"/>
      <c r="BO342" s="185"/>
      <c r="BP342" s="182"/>
      <c r="BQ342" s="182"/>
      <c r="BR342" s="182"/>
      <c r="BS342" s="182"/>
      <c r="BT342" s="182"/>
      <c r="BU342" s="182"/>
      <c r="BV342" s="182"/>
    </row>
    <row r="343" spans="2:74" ht="6.95" customHeight="1">
      <c r="B343" s="156"/>
      <c r="C343" s="122"/>
      <c r="D343" s="133"/>
      <c r="E343" s="133"/>
      <c r="F343" s="133"/>
      <c r="G343" s="133"/>
      <c r="H343" s="133"/>
      <c r="I343" s="133"/>
      <c r="J343" s="164"/>
      <c r="K343" s="133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  <c r="AE343" s="326"/>
      <c r="AF343" s="326"/>
      <c r="AG343" s="326"/>
      <c r="AH343" s="326"/>
      <c r="AI343" s="326"/>
      <c r="AJ343" s="326"/>
      <c r="AK343" s="326"/>
      <c r="AL343" s="326"/>
      <c r="AM343" s="326"/>
      <c r="AN343" s="326"/>
      <c r="AO343" s="326"/>
      <c r="AP343" s="326"/>
      <c r="AQ343" s="326"/>
      <c r="AR343" s="326"/>
      <c r="AS343" s="326"/>
      <c r="AT343" s="326"/>
      <c r="AU343" s="326"/>
      <c r="AV343" s="326"/>
      <c r="AW343" s="326"/>
      <c r="AX343" s="326"/>
      <c r="AY343" s="326"/>
      <c r="AZ343" s="326"/>
      <c r="BA343" s="326"/>
      <c r="BB343" s="326"/>
      <c r="BC343" s="326"/>
      <c r="BD343" s="326"/>
      <c r="BE343" s="326"/>
      <c r="BF343" s="326"/>
      <c r="BG343" s="326"/>
      <c r="BH343" s="326"/>
      <c r="BI343" s="326"/>
      <c r="BJ343" s="326"/>
      <c r="BK343" s="326"/>
      <c r="BL343" s="326"/>
      <c r="BM343" s="326"/>
      <c r="BN343" s="326"/>
      <c r="BO343" s="326"/>
      <c r="BP343" s="326"/>
      <c r="BQ343" s="326"/>
      <c r="BR343" s="326"/>
      <c r="BS343" s="326"/>
      <c r="BT343" s="326"/>
      <c r="BU343" s="326"/>
      <c r="BV343" s="164"/>
    </row>
    <row r="344" spans="2:74" ht="6.95" customHeight="1">
      <c r="B344" s="162"/>
      <c r="C344" s="286" t="s">
        <v>114</v>
      </c>
      <c r="D344" s="286"/>
      <c r="E344" s="286"/>
      <c r="F344" s="286"/>
      <c r="G344" s="286"/>
      <c r="H344" s="286"/>
      <c r="I344" s="286"/>
      <c r="J344" s="124"/>
      <c r="K344" s="121"/>
      <c r="L344" s="288"/>
      <c r="M344" s="288"/>
      <c r="N344" s="288"/>
      <c r="O344" s="288"/>
      <c r="P344" s="288"/>
      <c r="Q344" s="288"/>
      <c r="R344" s="288"/>
      <c r="S344" s="288"/>
      <c r="T344" s="288"/>
      <c r="U344" s="288"/>
      <c r="V344" s="288"/>
      <c r="W344" s="288"/>
      <c r="X344" s="288"/>
      <c r="Y344" s="288"/>
      <c r="Z344" s="288"/>
      <c r="AA344" s="288"/>
      <c r="AB344" s="288"/>
      <c r="AC344" s="288"/>
      <c r="AD344" s="288"/>
      <c r="AE344" s="288"/>
      <c r="AF344" s="288"/>
      <c r="AG344" s="288"/>
      <c r="AH344" s="288"/>
      <c r="AI344" s="288"/>
      <c r="AJ344" s="288"/>
      <c r="AK344" s="288"/>
      <c r="AL344" s="288"/>
      <c r="AM344" s="288"/>
      <c r="AN344" s="288"/>
      <c r="AO344" s="288"/>
      <c r="AP344" s="288"/>
      <c r="AQ344" s="288"/>
      <c r="AR344" s="288"/>
      <c r="AS344" s="288"/>
      <c r="AT344" s="288"/>
      <c r="AU344" s="288"/>
      <c r="AV344" s="288"/>
      <c r="AW344" s="288"/>
      <c r="AX344" s="288"/>
      <c r="AY344" s="288"/>
      <c r="AZ344" s="288"/>
      <c r="BA344" s="288"/>
      <c r="BB344" s="288"/>
      <c r="BC344" s="288"/>
      <c r="BD344" s="288"/>
      <c r="BE344" s="288"/>
      <c r="BF344" s="288"/>
      <c r="BG344" s="288"/>
      <c r="BH344" s="288"/>
      <c r="BI344" s="288"/>
      <c r="BJ344" s="288"/>
      <c r="BK344" s="288"/>
      <c r="BL344" s="288"/>
      <c r="BM344" s="288"/>
      <c r="BN344" s="288"/>
      <c r="BO344" s="288"/>
      <c r="BP344" s="288"/>
      <c r="BQ344" s="288"/>
      <c r="BR344" s="288"/>
      <c r="BS344" s="288"/>
      <c r="BT344" s="288"/>
      <c r="BU344" s="288"/>
      <c r="BV344" s="124"/>
    </row>
    <row r="345" spans="2:74" ht="6.95" customHeight="1">
      <c r="B345" s="162"/>
      <c r="C345" s="286"/>
      <c r="D345" s="286"/>
      <c r="E345" s="286"/>
      <c r="F345" s="286"/>
      <c r="G345" s="286"/>
      <c r="H345" s="286"/>
      <c r="I345" s="286"/>
      <c r="J345" s="124"/>
      <c r="K345" s="121"/>
      <c r="L345" s="288"/>
      <c r="M345" s="288"/>
      <c r="N345" s="288"/>
      <c r="O345" s="288"/>
      <c r="P345" s="288"/>
      <c r="Q345" s="288"/>
      <c r="R345" s="288"/>
      <c r="S345" s="288"/>
      <c r="T345" s="288"/>
      <c r="U345" s="288"/>
      <c r="V345" s="288"/>
      <c r="W345" s="288"/>
      <c r="X345" s="288"/>
      <c r="Y345" s="288"/>
      <c r="Z345" s="288"/>
      <c r="AA345" s="288"/>
      <c r="AB345" s="288"/>
      <c r="AC345" s="288"/>
      <c r="AD345" s="288"/>
      <c r="AE345" s="288"/>
      <c r="AF345" s="288"/>
      <c r="AG345" s="288"/>
      <c r="AH345" s="288"/>
      <c r="AI345" s="288"/>
      <c r="AJ345" s="288"/>
      <c r="AK345" s="288"/>
      <c r="AL345" s="288"/>
      <c r="AM345" s="288"/>
      <c r="AN345" s="288"/>
      <c r="AO345" s="288"/>
      <c r="AP345" s="288"/>
      <c r="AQ345" s="288"/>
      <c r="AR345" s="288"/>
      <c r="AS345" s="288"/>
      <c r="AT345" s="288"/>
      <c r="AU345" s="288"/>
      <c r="AV345" s="288"/>
      <c r="AW345" s="288"/>
      <c r="AX345" s="288"/>
      <c r="AY345" s="288"/>
      <c r="AZ345" s="288"/>
      <c r="BA345" s="288"/>
      <c r="BB345" s="288"/>
      <c r="BC345" s="288"/>
      <c r="BD345" s="288"/>
      <c r="BE345" s="288"/>
      <c r="BF345" s="288"/>
      <c r="BG345" s="288"/>
      <c r="BH345" s="288"/>
      <c r="BI345" s="288"/>
      <c r="BJ345" s="288"/>
      <c r="BK345" s="288"/>
      <c r="BL345" s="288"/>
      <c r="BM345" s="288"/>
      <c r="BN345" s="288"/>
      <c r="BO345" s="288"/>
      <c r="BP345" s="288"/>
      <c r="BQ345" s="288"/>
      <c r="BR345" s="288"/>
      <c r="BS345" s="288"/>
      <c r="BT345" s="288"/>
      <c r="BU345" s="288"/>
      <c r="BV345" s="124"/>
    </row>
    <row r="346" spans="2:74" ht="6.95" customHeight="1">
      <c r="B346" s="162"/>
      <c r="C346" s="286"/>
      <c r="D346" s="286"/>
      <c r="E346" s="286"/>
      <c r="F346" s="286"/>
      <c r="G346" s="286"/>
      <c r="H346" s="286"/>
      <c r="I346" s="286"/>
      <c r="J346" s="124"/>
      <c r="K346" s="121"/>
      <c r="L346" s="288"/>
      <c r="M346" s="288"/>
      <c r="N346" s="288"/>
      <c r="O346" s="288"/>
      <c r="P346" s="288"/>
      <c r="Q346" s="288"/>
      <c r="R346" s="288"/>
      <c r="S346" s="288"/>
      <c r="T346" s="288"/>
      <c r="U346" s="288"/>
      <c r="V346" s="288"/>
      <c r="W346" s="288"/>
      <c r="X346" s="288"/>
      <c r="Y346" s="288"/>
      <c r="Z346" s="288"/>
      <c r="AA346" s="288"/>
      <c r="AB346" s="288"/>
      <c r="AC346" s="288"/>
      <c r="AD346" s="288"/>
      <c r="AE346" s="288"/>
      <c r="AF346" s="288"/>
      <c r="AG346" s="288"/>
      <c r="AH346" s="288"/>
      <c r="AI346" s="288"/>
      <c r="AJ346" s="288"/>
      <c r="AK346" s="288"/>
      <c r="AL346" s="288"/>
      <c r="AM346" s="288"/>
      <c r="AN346" s="288"/>
      <c r="AO346" s="288"/>
      <c r="AP346" s="288"/>
      <c r="AQ346" s="288"/>
      <c r="AR346" s="288"/>
      <c r="AS346" s="288"/>
      <c r="AT346" s="288"/>
      <c r="AU346" s="288"/>
      <c r="AV346" s="288"/>
      <c r="AW346" s="288"/>
      <c r="AX346" s="288"/>
      <c r="AY346" s="288"/>
      <c r="AZ346" s="288"/>
      <c r="BA346" s="288"/>
      <c r="BB346" s="288"/>
      <c r="BC346" s="288"/>
      <c r="BD346" s="288"/>
      <c r="BE346" s="288"/>
      <c r="BF346" s="288"/>
      <c r="BG346" s="288"/>
      <c r="BH346" s="288"/>
      <c r="BI346" s="288"/>
      <c r="BJ346" s="288"/>
      <c r="BK346" s="288"/>
      <c r="BL346" s="288"/>
      <c r="BM346" s="288"/>
      <c r="BN346" s="288"/>
      <c r="BO346" s="288"/>
      <c r="BP346" s="288"/>
      <c r="BQ346" s="288"/>
      <c r="BR346" s="288"/>
      <c r="BS346" s="288"/>
      <c r="BT346" s="288"/>
      <c r="BU346" s="288"/>
      <c r="BV346" s="124"/>
    </row>
    <row r="347" spans="2:74" ht="6.95" customHeight="1">
      <c r="B347" s="162"/>
      <c r="C347" s="286"/>
      <c r="D347" s="286"/>
      <c r="E347" s="286"/>
      <c r="F347" s="286"/>
      <c r="G347" s="286"/>
      <c r="H347" s="286"/>
      <c r="I347" s="286"/>
      <c r="J347" s="124"/>
      <c r="K347" s="121"/>
      <c r="L347" s="288"/>
      <c r="M347" s="288"/>
      <c r="N347" s="288"/>
      <c r="O347" s="288"/>
      <c r="P347" s="288"/>
      <c r="Q347" s="288"/>
      <c r="R347" s="288"/>
      <c r="S347" s="288"/>
      <c r="T347" s="288"/>
      <c r="U347" s="288"/>
      <c r="V347" s="288"/>
      <c r="W347" s="288"/>
      <c r="X347" s="288"/>
      <c r="Y347" s="288"/>
      <c r="Z347" s="288"/>
      <c r="AA347" s="288"/>
      <c r="AB347" s="288"/>
      <c r="AC347" s="288"/>
      <c r="AD347" s="288"/>
      <c r="AE347" s="288"/>
      <c r="AF347" s="288"/>
      <c r="AG347" s="288"/>
      <c r="AH347" s="288"/>
      <c r="AI347" s="288"/>
      <c r="AJ347" s="288"/>
      <c r="AK347" s="288"/>
      <c r="AL347" s="288"/>
      <c r="AM347" s="288"/>
      <c r="AN347" s="288"/>
      <c r="AO347" s="288"/>
      <c r="AP347" s="288"/>
      <c r="AQ347" s="288"/>
      <c r="AR347" s="288"/>
      <c r="AS347" s="288"/>
      <c r="AT347" s="288"/>
      <c r="AU347" s="288"/>
      <c r="AV347" s="288"/>
      <c r="AW347" s="288"/>
      <c r="AX347" s="288"/>
      <c r="AY347" s="288"/>
      <c r="AZ347" s="288"/>
      <c r="BA347" s="288"/>
      <c r="BB347" s="288"/>
      <c r="BC347" s="288"/>
      <c r="BD347" s="288"/>
      <c r="BE347" s="288"/>
      <c r="BF347" s="288"/>
      <c r="BG347" s="288"/>
      <c r="BH347" s="288"/>
      <c r="BI347" s="288"/>
      <c r="BJ347" s="288"/>
      <c r="BK347" s="288"/>
      <c r="BL347" s="288"/>
      <c r="BM347" s="288"/>
      <c r="BN347" s="288"/>
      <c r="BO347" s="288"/>
      <c r="BP347" s="288"/>
      <c r="BQ347" s="288"/>
      <c r="BR347" s="288"/>
      <c r="BS347" s="288"/>
      <c r="BT347" s="288"/>
      <c r="BU347" s="288"/>
      <c r="BV347" s="124"/>
    </row>
    <row r="348" spans="2:74" ht="6.95" customHeight="1">
      <c r="B348" s="162"/>
      <c r="C348" s="286"/>
      <c r="D348" s="286"/>
      <c r="E348" s="286"/>
      <c r="F348" s="286"/>
      <c r="G348" s="286"/>
      <c r="H348" s="286"/>
      <c r="I348" s="286"/>
      <c r="J348" s="124"/>
      <c r="K348" s="121"/>
      <c r="L348" s="288"/>
      <c r="M348" s="288"/>
      <c r="N348" s="288"/>
      <c r="O348" s="288"/>
      <c r="P348" s="288"/>
      <c r="Q348" s="288"/>
      <c r="R348" s="288"/>
      <c r="S348" s="288"/>
      <c r="T348" s="288"/>
      <c r="U348" s="288"/>
      <c r="V348" s="288"/>
      <c r="W348" s="288"/>
      <c r="X348" s="288"/>
      <c r="Y348" s="288"/>
      <c r="Z348" s="288"/>
      <c r="AA348" s="288"/>
      <c r="AB348" s="288"/>
      <c r="AC348" s="288"/>
      <c r="AD348" s="288"/>
      <c r="AE348" s="288"/>
      <c r="AF348" s="288"/>
      <c r="AG348" s="288"/>
      <c r="AH348" s="288"/>
      <c r="AI348" s="288"/>
      <c r="AJ348" s="288"/>
      <c r="AK348" s="288"/>
      <c r="AL348" s="288"/>
      <c r="AM348" s="288"/>
      <c r="AN348" s="288"/>
      <c r="AO348" s="288"/>
      <c r="AP348" s="288"/>
      <c r="AQ348" s="288"/>
      <c r="AR348" s="288"/>
      <c r="AS348" s="288"/>
      <c r="AT348" s="288"/>
      <c r="AU348" s="288"/>
      <c r="AV348" s="288"/>
      <c r="AW348" s="288"/>
      <c r="AX348" s="288"/>
      <c r="AY348" s="288"/>
      <c r="AZ348" s="288"/>
      <c r="BA348" s="288"/>
      <c r="BB348" s="288"/>
      <c r="BC348" s="288"/>
      <c r="BD348" s="288"/>
      <c r="BE348" s="288"/>
      <c r="BF348" s="288"/>
      <c r="BG348" s="288"/>
      <c r="BH348" s="288"/>
      <c r="BI348" s="288"/>
      <c r="BJ348" s="288"/>
      <c r="BK348" s="288"/>
      <c r="BL348" s="288"/>
      <c r="BM348" s="288"/>
      <c r="BN348" s="288"/>
      <c r="BO348" s="288"/>
      <c r="BP348" s="288"/>
      <c r="BQ348" s="288"/>
      <c r="BR348" s="288"/>
      <c r="BS348" s="288"/>
      <c r="BT348" s="288"/>
      <c r="BU348" s="288"/>
      <c r="BV348" s="124"/>
    </row>
    <row r="349" spans="2:74" ht="6.95" customHeight="1">
      <c r="B349" s="162"/>
      <c r="C349" s="286"/>
      <c r="D349" s="286"/>
      <c r="E349" s="286"/>
      <c r="F349" s="286"/>
      <c r="G349" s="286"/>
      <c r="H349" s="286"/>
      <c r="I349" s="286"/>
      <c r="J349" s="124"/>
      <c r="K349" s="121"/>
      <c r="L349" s="288"/>
      <c r="M349" s="288"/>
      <c r="N349" s="288"/>
      <c r="O349" s="288"/>
      <c r="P349" s="288"/>
      <c r="Q349" s="288"/>
      <c r="R349" s="288"/>
      <c r="S349" s="288"/>
      <c r="T349" s="288"/>
      <c r="U349" s="288"/>
      <c r="V349" s="288"/>
      <c r="W349" s="288"/>
      <c r="X349" s="288"/>
      <c r="Y349" s="288"/>
      <c r="Z349" s="288"/>
      <c r="AA349" s="288"/>
      <c r="AB349" s="288"/>
      <c r="AC349" s="288"/>
      <c r="AD349" s="288"/>
      <c r="AE349" s="288"/>
      <c r="AF349" s="288"/>
      <c r="AG349" s="288"/>
      <c r="AH349" s="288"/>
      <c r="AI349" s="288"/>
      <c r="AJ349" s="288"/>
      <c r="AK349" s="288"/>
      <c r="AL349" s="288"/>
      <c r="AM349" s="288"/>
      <c r="AN349" s="288"/>
      <c r="AO349" s="288"/>
      <c r="AP349" s="288"/>
      <c r="AQ349" s="288"/>
      <c r="AR349" s="288"/>
      <c r="AS349" s="288"/>
      <c r="AT349" s="288"/>
      <c r="AU349" s="288"/>
      <c r="AV349" s="288"/>
      <c r="AW349" s="288"/>
      <c r="AX349" s="288"/>
      <c r="AY349" s="288"/>
      <c r="AZ349" s="288"/>
      <c r="BA349" s="288"/>
      <c r="BB349" s="288"/>
      <c r="BC349" s="288"/>
      <c r="BD349" s="288"/>
      <c r="BE349" s="288"/>
      <c r="BF349" s="288"/>
      <c r="BG349" s="288"/>
      <c r="BH349" s="288"/>
      <c r="BI349" s="288"/>
      <c r="BJ349" s="288"/>
      <c r="BK349" s="288"/>
      <c r="BL349" s="288"/>
      <c r="BM349" s="288"/>
      <c r="BN349" s="288"/>
      <c r="BO349" s="288"/>
      <c r="BP349" s="288"/>
      <c r="BQ349" s="288"/>
      <c r="BR349" s="288"/>
      <c r="BS349" s="288"/>
      <c r="BT349" s="288"/>
      <c r="BU349" s="288"/>
      <c r="BV349" s="124"/>
    </row>
    <row r="350" spans="2:74" ht="6.95" customHeight="1">
      <c r="B350" s="125"/>
      <c r="C350" s="286"/>
      <c r="D350" s="286"/>
      <c r="E350" s="286"/>
      <c r="F350" s="286"/>
      <c r="G350" s="286"/>
      <c r="H350" s="286"/>
      <c r="I350" s="286"/>
      <c r="J350" s="124"/>
      <c r="K350" s="121"/>
      <c r="L350" s="288"/>
      <c r="M350" s="288"/>
      <c r="N350" s="288"/>
      <c r="O350" s="288"/>
      <c r="P350" s="288"/>
      <c r="Q350" s="288"/>
      <c r="R350" s="288"/>
      <c r="S350" s="288"/>
      <c r="T350" s="288"/>
      <c r="U350" s="288"/>
      <c r="V350" s="288"/>
      <c r="W350" s="288"/>
      <c r="X350" s="288"/>
      <c r="Y350" s="288"/>
      <c r="Z350" s="288"/>
      <c r="AA350" s="288"/>
      <c r="AB350" s="288"/>
      <c r="AC350" s="288"/>
      <c r="AD350" s="288"/>
      <c r="AE350" s="288"/>
      <c r="AF350" s="288"/>
      <c r="AG350" s="288"/>
      <c r="AH350" s="288"/>
      <c r="AI350" s="288"/>
      <c r="AJ350" s="288"/>
      <c r="AK350" s="288"/>
      <c r="AL350" s="288"/>
      <c r="AM350" s="288"/>
      <c r="AN350" s="288"/>
      <c r="AO350" s="288"/>
      <c r="AP350" s="288"/>
      <c r="AQ350" s="288"/>
      <c r="AR350" s="288"/>
      <c r="AS350" s="288"/>
      <c r="AT350" s="288"/>
      <c r="AU350" s="288"/>
      <c r="AV350" s="288"/>
      <c r="AW350" s="288"/>
      <c r="AX350" s="288"/>
      <c r="AY350" s="288"/>
      <c r="AZ350" s="288"/>
      <c r="BA350" s="288"/>
      <c r="BB350" s="288"/>
      <c r="BC350" s="288"/>
      <c r="BD350" s="288"/>
      <c r="BE350" s="288"/>
      <c r="BF350" s="288"/>
      <c r="BG350" s="288"/>
      <c r="BH350" s="288"/>
      <c r="BI350" s="288"/>
      <c r="BJ350" s="288"/>
      <c r="BK350" s="288"/>
      <c r="BL350" s="288"/>
      <c r="BM350" s="288"/>
      <c r="BN350" s="288"/>
      <c r="BO350" s="288"/>
      <c r="BP350" s="288"/>
      <c r="BQ350" s="288"/>
      <c r="BR350" s="288"/>
      <c r="BS350" s="288"/>
      <c r="BT350" s="288"/>
      <c r="BU350" s="288"/>
      <c r="BV350" s="124"/>
    </row>
    <row r="351" spans="2:74" ht="6.95" customHeight="1">
      <c r="B351" s="125"/>
      <c r="C351" s="286"/>
      <c r="D351" s="286"/>
      <c r="E351" s="286"/>
      <c r="F351" s="286"/>
      <c r="G351" s="286"/>
      <c r="H351" s="286"/>
      <c r="I351" s="286"/>
      <c r="J351" s="124"/>
      <c r="K351" s="121"/>
      <c r="L351" s="288"/>
      <c r="M351" s="288"/>
      <c r="N351" s="288"/>
      <c r="O351" s="288"/>
      <c r="P351" s="288"/>
      <c r="Q351" s="288"/>
      <c r="R351" s="288"/>
      <c r="S351" s="288"/>
      <c r="T351" s="288"/>
      <c r="U351" s="288"/>
      <c r="V351" s="288"/>
      <c r="W351" s="288"/>
      <c r="X351" s="288"/>
      <c r="Y351" s="288"/>
      <c r="Z351" s="288"/>
      <c r="AA351" s="288"/>
      <c r="AB351" s="288"/>
      <c r="AC351" s="288"/>
      <c r="AD351" s="288"/>
      <c r="AE351" s="288"/>
      <c r="AF351" s="288"/>
      <c r="AG351" s="288"/>
      <c r="AH351" s="288"/>
      <c r="AI351" s="288"/>
      <c r="AJ351" s="288"/>
      <c r="AK351" s="288"/>
      <c r="AL351" s="288"/>
      <c r="AM351" s="288"/>
      <c r="AN351" s="288"/>
      <c r="AO351" s="288"/>
      <c r="AP351" s="288"/>
      <c r="AQ351" s="288"/>
      <c r="AR351" s="288"/>
      <c r="AS351" s="288"/>
      <c r="AT351" s="288"/>
      <c r="AU351" s="288"/>
      <c r="AV351" s="288"/>
      <c r="AW351" s="288"/>
      <c r="AX351" s="288"/>
      <c r="AY351" s="288"/>
      <c r="AZ351" s="288"/>
      <c r="BA351" s="288"/>
      <c r="BB351" s="288"/>
      <c r="BC351" s="288"/>
      <c r="BD351" s="288"/>
      <c r="BE351" s="288"/>
      <c r="BF351" s="288"/>
      <c r="BG351" s="288"/>
      <c r="BH351" s="288"/>
      <c r="BI351" s="288"/>
      <c r="BJ351" s="288"/>
      <c r="BK351" s="288"/>
      <c r="BL351" s="288"/>
      <c r="BM351" s="288"/>
      <c r="BN351" s="288"/>
      <c r="BO351" s="288"/>
      <c r="BP351" s="288"/>
      <c r="BQ351" s="288"/>
      <c r="BR351" s="288"/>
      <c r="BS351" s="288"/>
      <c r="BT351" s="288"/>
      <c r="BU351" s="288"/>
      <c r="BV351" s="124"/>
    </row>
    <row r="352" spans="2:74" ht="6.95" customHeight="1">
      <c r="B352" s="125"/>
      <c r="C352" s="286"/>
      <c r="D352" s="286"/>
      <c r="E352" s="286"/>
      <c r="F352" s="286"/>
      <c r="G352" s="286"/>
      <c r="H352" s="286"/>
      <c r="I352" s="286"/>
      <c r="J352" s="124"/>
      <c r="K352" s="121"/>
      <c r="L352" s="288"/>
      <c r="M352" s="288"/>
      <c r="N352" s="288"/>
      <c r="O352" s="288"/>
      <c r="P352" s="288"/>
      <c r="Q352" s="288"/>
      <c r="R352" s="288"/>
      <c r="S352" s="288"/>
      <c r="T352" s="288"/>
      <c r="U352" s="288"/>
      <c r="V352" s="288"/>
      <c r="W352" s="288"/>
      <c r="X352" s="288"/>
      <c r="Y352" s="288"/>
      <c r="Z352" s="288"/>
      <c r="AA352" s="288"/>
      <c r="AB352" s="288"/>
      <c r="AC352" s="288"/>
      <c r="AD352" s="288"/>
      <c r="AE352" s="288"/>
      <c r="AF352" s="288"/>
      <c r="AG352" s="288"/>
      <c r="AH352" s="288"/>
      <c r="AI352" s="288"/>
      <c r="AJ352" s="288"/>
      <c r="AK352" s="288"/>
      <c r="AL352" s="288"/>
      <c r="AM352" s="288"/>
      <c r="AN352" s="288"/>
      <c r="AO352" s="288"/>
      <c r="AP352" s="288"/>
      <c r="AQ352" s="288"/>
      <c r="AR352" s="288"/>
      <c r="AS352" s="288"/>
      <c r="AT352" s="288"/>
      <c r="AU352" s="288"/>
      <c r="AV352" s="288"/>
      <c r="AW352" s="288"/>
      <c r="AX352" s="288"/>
      <c r="AY352" s="288"/>
      <c r="AZ352" s="288"/>
      <c r="BA352" s="288"/>
      <c r="BB352" s="288"/>
      <c r="BC352" s="288"/>
      <c r="BD352" s="288"/>
      <c r="BE352" s="288"/>
      <c r="BF352" s="288"/>
      <c r="BG352" s="288"/>
      <c r="BH352" s="288"/>
      <c r="BI352" s="288"/>
      <c r="BJ352" s="288"/>
      <c r="BK352" s="288"/>
      <c r="BL352" s="288"/>
      <c r="BM352" s="288"/>
      <c r="BN352" s="288"/>
      <c r="BO352" s="288"/>
      <c r="BP352" s="288"/>
      <c r="BQ352" s="288"/>
      <c r="BR352" s="288"/>
      <c r="BS352" s="288"/>
      <c r="BT352" s="288"/>
      <c r="BU352" s="288"/>
      <c r="BV352" s="124"/>
    </row>
    <row r="353" spans="2:74" ht="6.95" customHeight="1">
      <c r="B353" s="125"/>
      <c r="C353" s="286"/>
      <c r="D353" s="286"/>
      <c r="E353" s="286"/>
      <c r="F353" s="286"/>
      <c r="G353" s="286"/>
      <c r="H353" s="286"/>
      <c r="I353" s="286"/>
      <c r="J353" s="124"/>
      <c r="K353" s="121"/>
      <c r="L353" s="288"/>
      <c r="M353" s="288"/>
      <c r="N353" s="288"/>
      <c r="O353" s="288"/>
      <c r="P353" s="288"/>
      <c r="Q353" s="288"/>
      <c r="R353" s="288"/>
      <c r="S353" s="288"/>
      <c r="T353" s="288"/>
      <c r="U353" s="288"/>
      <c r="V353" s="288"/>
      <c r="W353" s="288"/>
      <c r="X353" s="288"/>
      <c r="Y353" s="288"/>
      <c r="Z353" s="288"/>
      <c r="AA353" s="288"/>
      <c r="AB353" s="288"/>
      <c r="AC353" s="288"/>
      <c r="AD353" s="288"/>
      <c r="AE353" s="288"/>
      <c r="AF353" s="288"/>
      <c r="AG353" s="288"/>
      <c r="AH353" s="288"/>
      <c r="AI353" s="288"/>
      <c r="AJ353" s="288"/>
      <c r="AK353" s="288"/>
      <c r="AL353" s="288"/>
      <c r="AM353" s="288"/>
      <c r="AN353" s="288"/>
      <c r="AO353" s="288"/>
      <c r="AP353" s="288"/>
      <c r="AQ353" s="288"/>
      <c r="AR353" s="288"/>
      <c r="AS353" s="288"/>
      <c r="AT353" s="288"/>
      <c r="AU353" s="288"/>
      <c r="AV353" s="288"/>
      <c r="AW353" s="288"/>
      <c r="AX353" s="288"/>
      <c r="AY353" s="288"/>
      <c r="AZ353" s="288"/>
      <c r="BA353" s="288"/>
      <c r="BB353" s="288"/>
      <c r="BC353" s="288"/>
      <c r="BD353" s="288"/>
      <c r="BE353" s="288"/>
      <c r="BF353" s="288"/>
      <c r="BG353" s="288"/>
      <c r="BH353" s="288"/>
      <c r="BI353" s="288"/>
      <c r="BJ353" s="288"/>
      <c r="BK353" s="288"/>
      <c r="BL353" s="288"/>
      <c r="BM353" s="288"/>
      <c r="BN353" s="288"/>
      <c r="BO353" s="288"/>
      <c r="BP353" s="288"/>
      <c r="BQ353" s="288"/>
      <c r="BR353" s="288"/>
      <c r="BS353" s="288"/>
      <c r="BT353" s="288"/>
      <c r="BU353" s="288"/>
      <c r="BV353" s="124"/>
    </row>
    <row r="354" spans="2:74" ht="6.95" customHeight="1">
      <c r="B354" s="129"/>
      <c r="C354" s="127"/>
      <c r="D354" s="127"/>
      <c r="E354" s="127"/>
      <c r="F354" s="127"/>
      <c r="G354" s="127"/>
      <c r="H354" s="127"/>
      <c r="I354" s="127"/>
      <c r="J354" s="128"/>
      <c r="K354" s="127"/>
      <c r="L354" s="327"/>
      <c r="M354" s="327"/>
      <c r="N354" s="327"/>
      <c r="O354" s="327"/>
      <c r="P354" s="327"/>
      <c r="Q354" s="327"/>
      <c r="R354" s="327"/>
      <c r="S354" s="327"/>
      <c r="T354" s="327"/>
      <c r="U354" s="327"/>
      <c r="V354" s="327"/>
      <c r="W354" s="327"/>
      <c r="X354" s="327"/>
      <c r="Y354" s="327"/>
      <c r="Z354" s="327"/>
      <c r="AA354" s="327"/>
      <c r="AB354" s="327"/>
      <c r="AC354" s="327"/>
      <c r="AD354" s="327"/>
      <c r="AE354" s="327"/>
      <c r="AF354" s="327"/>
      <c r="AG354" s="327"/>
      <c r="AH354" s="327"/>
      <c r="AI354" s="327"/>
      <c r="AJ354" s="327"/>
      <c r="AK354" s="327"/>
      <c r="AL354" s="327"/>
      <c r="AM354" s="327"/>
      <c r="AN354" s="327"/>
      <c r="AO354" s="327"/>
      <c r="AP354" s="327"/>
      <c r="AQ354" s="327"/>
      <c r="AR354" s="327"/>
      <c r="AS354" s="327"/>
      <c r="AT354" s="327"/>
      <c r="AU354" s="327"/>
      <c r="AV354" s="327"/>
      <c r="AW354" s="327"/>
      <c r="AX354" s="327"/>
      <c r="AY354" s="327"/>
      <c r="AZ354" s="327"/>
      <c r="BA354" s="327"/>
      <c r="BB354" s="327"/>
      <c r="BC354" s="327"/>
      <c r="BD354" s="327"/>
      <c r="BE354" s="327"/>
      <c r="BF354" s="327"/>
      <c r="BG354" s="327"/>
      <c r="BH354" s="327"/>
      <c r="BI354" s="327"/>
      <c r="BJ354" s="327"/>
      <c r="BK354" s="327"/>
      <c r="BL354" s="327"/>
      <c r="BM354" s="327"/>
      <c r="BN354" s="327"/>
      <c r="BO354" s="327"/>
      <c r="BP354" s="327"/>
      <c r="BQ354" s="327"/>
      <c r="BR354" s="327"/>
      <c r="BS354" s="327"/>
      <c r="BT354" s="327"/>
      <c r="BU354" s="327"/>
      <c r="BV354" s="128"/>
    </row>
    <row r="355" spans="2:74" ht="6.95" customHeight="1">
      <c r="B355" s="472" t="s">
        <v>135</v>
      </c>
      <c r="C355" s="472"/>
      <c r="D355" s="472"/>
      <c r="E355" s="472"/>
      <c r="F355" s="472"/>
      <c r="G355" s="472"/>
      <c r="H355" s="472"/>
      <c r="I355" s="472"/>
      <c r="J355" s="472"/>
      <c r="K355" s="472"/>
      <c r="L355" s="472"/>
      <c r="M355" s="472"/>
      <c r="N355" s="472"/>
      <c r="O355" s="472"/>
      <c r="P355" s="472"/>
      <c r="Q355" s="472"/>
      <c r="R355" s="472"/>
      <c r="S355" s="472"/>
      <c r="T355" s="472"/>
      <c r="U355" s="472"/>
      <c r="V355" s="472"/>
      <c r="W355" s="472"/>
      <c r="X355" s="472"/>
      <c r="Y355" s="472"/>
      <c r="Z355" s="472"/>
      <c r="AA355" s="472"/>
      <c r="AB355" s="472"/>
      <c r="AC355" s="472"/>
      <c r="AD355" s="472"/>
      <c r="AE355" s="472"/>
      <c r="AF355" s="472"/>
      <c r="AG355" s="472"/>
      <c r="AH355" s="472"/>
      <c r="AI355" s="472"/>
      <c r="AJ355" s="472"/>
      <c r="AK355" s="472"/>
      <c r="AL355" s="472"/>
      <c r="AM355" s="472"/>
      <c r="AN355" s="472"/>
      <c r="AO355" s="472"/>
      <c r="AP355" s="472"/>
      <c r="AQ355" s="472"/>
      <c r="AR355" s="472"/>
      <c r="AS355" s="472"/>
      <c r="AT355" s="472"/>
      <c r="AU355" s="472"/>
      <c r="AV355" s="472"/>
      <c r="AW355" s="472"/>
      <c r="AX355" s="472"/>
      <c r="AY355" s="472"/>
      <c r="AZ355" s="472"/>
      <c r="BA355" s="472"/>
      <c r="BB355" s="472"/>
      <c r="BC355" s="472"/>
      <c r="BD355" s="472"/>
      <c r="BE355" s="472"/>
      <c r="BF355" s="472"/>
      <c r="BG355" s="472"/>
      <c r="BH355" s="472"/>
      <c r="BI355" s="472"/>
      <c r="BJ355" s="472"/>
      <c r="BK355" s="472"/>
      <c r="BL355" s="472"/>
      <c r="BM355" s="472"/>
      <c r="BN355" s="472"/>
      <c r="BO355" s="472"/>
      <c r="BP355" s="472"/>
      <c r="BQ355" s="472"/>
      <c r="BR355" s="472"/>
      <c r="BS355" s="472"/>
      <c r="BT355" s="472"/>
      <c r="BU355" s="472"/>
      <c r="BV355" s="472"/>
    </row>
    <row r="356" spans="2:74" ht="6.95" customHeight="1">
      <c r="B356" s="473"/>
      <c r="C356" s="473"/>
      <c r="D356" s="473"/>
      <c r="E356" s="473"/>
      <c r="F356" s="473"/>
      <c r="G356" s="473"/>
      <c r="H356" s="473"/>
      <c r="I356" s="473"/>
      <c r="J356" s="473"/>
      <c r="K356" s="473"/>
      <c r="L356" s="473"/>
      <c r="M356" s="473"/>
      <c r="N356" s="473"/>
      <c r="O356" s="473"/>
      <c r="P356" s="473"/>
      <c r="Q356" s="473"/>
      <c r="R356" s="473"/>
      <c r="S356" s="473"/>
      <c r="T356" s="473"/>
      <c r="U356" s="473"/>
      <c r="V356" s="473"/>
      <c r="W356" s="473"/>
      <c r="X356" s="473"/>
      <c r="Y356" s="473"/>
      <c r="Z356" s="473"/>
      <c r="AA356" s="473"/>
      <c r="AB356" s="473"/>
      <c r="AC356" s="473"/>
      <c r="AD356" s="473"/>
      <c r="AE356" s="473"/>
      <c r="AF356" s="473"/>
      <c r="AG356" s="473"/>
      <c r="AH356" s="473"/>
      <c r="AI356" s="473"/>
      <c r="AJ356" s="473"/>
      <c r="AK356" s="473"/>
      <c r="AL356" s="473"/>
      <c r="AM356" s="473"/>
      <c r="AN356" s="473"/>
      <c r="AO356" s="473"/>
      <c r="AP356" s="473"/>
      <c r="AQ356" s="473"/>
      <c r="AR356" s="473"/>
      <c r="AS356" s="473"/>
      <c r="AT356" s="473"/>
      <c r="AU356" s="473"/>
      <c r="AV356" s="473"/>
      <c r="AW356" s="473"/>
      <c r="AX356" s="473"/>
      <c r="AY356" s="473"/>
      <c r="AZ356" s="473"/>
      <c r="BA356" s="473"/>
      <c r="BB356" s="473"/>
      <c r="BC356" s="473"/>
      <c r="BD356" s="473"/>
      <c r="BE356" s="473"/>
      <c r="BF356" s="473"/>
      <c r="BG356" s="473"/>
      <c r="BH356" s="473"/>
      <c r="BI356" s="473"/>
      <c r="BJ356" s="473"/>
      <c r="BK356" s="473"/>
      <c r="BL356" s="473"/>
      <c r="BM356" s="473"/>
      <c r="BN356" s="473"/>
      <c r="BO356" s="473"/>
      <c r="BP356" s="473"/>
      <c r="BQ356" s="473"/>
      <c r="BR356" s="473"/>
      <c r="BS356" s="473"/>
      <c r="BT356" s="473"/>
      <c r="BU356" s="473"/>
      <c r="BV356" s="473"/>
    </row>
    <row r="357" spans="2:74" ht="6.95" customHeight="1">
      <c r="B357" s="473"/>
      <c r="C357" s="473"/>
      <c r="D357" s="473"/>
      <c r="E357" s="473"/>
      <c r="F357" s="473"/>
      <c r="G357" s="473"/>
      <c r="H357" s="473"/>
      <c r="I357" s="473"/>
      <c r="J357" s="473"/>
      <c r="K357" s="473"/>
      <c r="L357" s="473"/>
      <c r="M357" s="473"/>
      <c r="N357" s="473"/>
      <c r="O357" s="473"/>
      <c r="P357" s="473"/>
      <c r="Q357" s="473"/>
      <c r="R357" s="473"/>
      <c r="S357" s="473"/>
      <c r="T357" s="473"/>
      <c r="U357" s="473"/>
      <c r="V357" s="473"/>
      <c r="W357" s="473"/>
      <c r="X357" s="473"/>
      <c r="Y357" s="473"/>
      <c r="Z357" s="473"/>
      <c r="AA357" s="473"/>
      <c r="AB357" s="473"/>
      <c r="AC357" s="473"/>
      <c r="AD357" s="473"/>
      <c r="AE357" s="473"/>
      <c r="AF357" s="473"/>
      <c r="AG357" s="473"/>
      <c r="AH357" s="473"/>
      <c r="AI357" s="473"/>
      <c r="AJ357" s="473"/>
      <c r="AK357" s="473"/>
      <c r="AL357" s="473"/>
      <c r="AM357" s="473"/>
      <c r="AN357" s="473"/>
      <c r="AO357" s="473"/>
      <c r="AP357" s="473"/>
      <c r="AQ357" s="473"/>
      <c r="AR357" s="473"/>
      <c r="AS357" s="473"/>
      <c r="AT357" s="473"/>
      <c r="AU357" s="473"/>
      <c r="AV357" s="473"/>
      <c r="AW357" s="473"/>
      <c r="AX357" s="473"/>
      <c r="AY357" s="473"/>
      <c r="AZ357" s="473"/>
      <c r="BA357" s="473"/>
      <c r="BB357" s="473"/>
      <c r="BC357" s="473"/>
      <c r="BD357" s="473"/>
      <c r="BE357" s="473"/>
      <c r="BF357" s="473"/>
      <c r="BG357" s="473"/>
      <c r="BH357" s="473"/>
      <c r="BI357" s="473"/>
      <c r="BJ357" s="473"/>
      <c r="BK357" s="473"/>
      <c r="BL357" s="473"/>
      <c r="BM357" s="473"/>
      <c r="BN357" s="473"/>
      <c r="BO357" s="473"/>
      <c r="BP357" s="473"/>
      <c r="BQ357" s="473"/>
      <c r="BR357" s="473"/>
      <c r="BS357" s="473"/>
      <c r="BT357" s="473"/>
      <c r="BU357" s="473"/>
      <c r="BV357" s="473"/>
    </row>
    <row r="358" spans="2:74" ht="6.95" customHeight="1"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</row>
    <row r="359" spans="2:74" ht="6.95" customHeight="1">
      <c r="B359" s="471" t="s">
        <v>48</v>
      </c>
      <c r="C359" s="471"/>
      <c r="D359" s="471"/>
      <c r="E359" s="471"/>
      <c r="F359" s="471"/>
      <c r="G359" s="470" t="s">
        <v>136</v>
      </c>
      <c r="H359" s="470"/>
      <c r="I359" s="470"/>
      <c r="J359" s="470"/>
      <c r="K359" s="470"/>
      <c r="L359" s="470"/>
      <c r="M359" s="470"/>
      <c r="N359" s="470"/>
      <c r="O359" s="470"/>
      <c r="P359" s="470"/>
      <c r="Q359" s="470"/>
      <c r="R359" s="470"/>
      <c r="S359" s="470"/>
      <c r="T359" s="470"/>
      <c r="U359" s="470"/>
      <c r="V359" s="470"/>
      <c r="W359" s="470"/>
      <c r="X359" s="470"/>
      <c r="Y359" s="470"/>
      <c r="Z359" s="470"/>
      <c r="AA359" s="470"/>
      <c r="AB359" s="470"/>
      <c r="AC359" s="470"/>
      <c r="AD359" s="470"/>
      <c r="AE359" s="470"/>
      <c r="AF359" s="470"/>
      <c r="AG359" s="470"/>
      <c r="AH359" s="470"/>
      <c r="AI359" s="470"/>
      <c r="AJ359" s="470"/>
      <c r="AK359" s="470"/>
      <c r="AL359" s="470"/>
      <c r="AM359" s="470"/>
      <c r="AN359" s="470"/>
      <c r="AO359" s="470"/>
      <c r="AP359" s="470"/>
      <c r="AQ359" s="470"/>
      <c r="AR359" s="470"/>
      <c r="AS359" s="470"/>
      <c r="AT359" s="470"/>
      <c r="AU359" s="470"/>
      <c r="AV359" s="470"/>
      <c r="AW359" s="470"/>
      <c r="AX359" s="470"/>
      <c r="AY359" s="470"/>
      <c r="AZ359" s="470"/>
      <c r="BA359" s="470"/>
      <c r="BB359" s="470"/>
      <c r="BC359" s="470"/>
      <c r="BD359" s="470"/>
      <c r="BE359" s="470"/>
      <c r="BF359" s="470"/>
      <c r="BG359" s="470"/>
      <c r="BH359" s="470"/>
      <c r="BI359" s="470"/>
      <c r="BJ359" s="470"/>
      <c r="BK359" s="470"/>
      <c r="BL359" s="470"/>
      <c r="BM359" s="470"/>
      <c r="BN359" s="470"/>
      <c r="BO359" s="470"/>
      <c r="BP359" s="470"/>
      <c r="BQ359" s="470"/>
      <c r="BR359" s="470"/>
      <c r="BS359" s="470"/>
      <c r="BT359" s="470"/>
      <c r="BU359" s="470"/>
      <c r="BV359" s="470"/>
    </row>
    <row r="360" spans="2:74" ht="6.95" customHeight="1">
      <c r="B360" s="471"/>
      <c r="C360" s="471"/>
      <c r="D360" s="471"/>
      <c r="E360" s="471"/>
      <c r="F360" s="471"/>
      <c r="G360" s="470"/>
      <c r="H360" s="470"/>
      <c r="I360" s="470"/>
      <c r="J360" s="470"/>
      <c r="K360" s="470"/>
      <c r="L360" s="470"/>
      <c r="M360" s="470"/>
      <c r="N360" s="470"/>
      <c r="O360" s="470"/>
      <c r="P360" s="470"/>
      <c r="Q360" s="470"/>
      <c r="R360" s="470"/>
      <c r="S360" s="470"/>
      <c r="T360" s="470"/>
      <c r="U360" s="470"/>
      <c r="V360" s="470"/>
      <c r="W360" s="470"/>
      <c r="X360" s="470"/>
      <c r="Y360" s="470"/>
      <c r="Z360" s="470"/>
      <c r="AA360" s="470"/>
      <c r="AB360" s="470"/>
      <c r="AC360" s="470"/>
      <c r="AD360" s="470"/>
      <c r="AE360" s="470"/>
      <c r="AF360" s="470"/>
      <c r="AG360" s="470"/>
      <c r="AH360" s="470"/>
      <c r="AI360" s="470"/>
      <c r="AJ360" s="470"/>
      <c r="AK360" s="470"/>
      <c r="AL360" s="470"/>
      <c r="AM360" s="470"/>
      <c r="AN360" s="470"/>
      <c r="AO360" s="470"/>
      <c r="AP360" s="470"/>
      <c r="AQ360" s="470"/>
      <c r="AR360" s="470"/>
      <c r="AS360" s="470"/>
      <c r="AT360" s="470"/>
      <c r="AU360" s="470"/>
      <c r="AV360" s="470"/>
      <c r="AW360" s="470"/>
      <c r="AX360" s="470"/>
      <c r="AY360" s="470"/>
      <c r="AZ360" s="470"/>
      <c r="BA360" s="470"/>
      <c r="BB360" s="470"/>
      <c r="BC360" s="470"/>
      <c r="BD360" s="470"/>
      <c r="BE360" s="470"/>
      <c r="BF360" s="470"/>
      <c r="BG360" s="470"/>
      <c r="BH360" s="470"/>
      <c r="BI360" s="470"/>
      <c r="BJ360" s="470"/>
      <c r="BK360" s="470"/>
      <c r="BL360" s="470"/>
      <c r="BM360" s="470"/>
      <c r="BN360" s="470"/>
      <c r="BO360" s="470"/>
      <c r="BP360" s="470"/>
      <c r="BQ360" s="470"/>
      <c r="BR360" s="470"/>
      <c r="BS360" s="470"/>
      <c r="BT360" s="470"/>
      <c r="BU360" s="470"/>
      <c r="BV360" s="470"/>
    </row>
    <row r="361" spans="2:74" ht="6.95" customHeight="1">
      <c r="B361" s="212"/>
      <c r="C361" s="212"/>
      <c r="D361" s="212"/>
      <c r="E361" s="212"/>
      <c r="F361" s="212"/>
      <c r="G361" s="470"/>
      <c r="H361" s="470"/>
      <c r="I361" s="470"/>
      <c r="J361" s="470"/>
      <c r="K361" s="470"/>
      <c r="L361" s="470"/>
      <c r="M361" s="470"/>
      <c r="N361" s="470"/>
      <c r="O361" s="470"/>
      <c r="P361" s="470"/>
      <c r="Q361" s="470"/>
      <c r="R361" s="470"/>
      <c r="S361" s="470"/>
      <c r="T361" s="470"/>
      <c r="U361" s="470"/>
      <c r="V361" s="470"/>
      <c r="W361" s="470"/>
      <c r="X361" s="470"/>
      <c r="Y361" s="470"/>
      <c r="Z361" s="470"/>
      <c r="AA361" s="470"/>
      <c r="AB361" s="470"/>
      <c r="AC361" s="470"/>
      <c r="AD361" s="470"/>
      <c r="AE361" s="470"/>
      <c r="AF361" s="470"/>
      <c r="AG361" s="470"/>
      <c r="AH361" s="470"/>
      <c r="AI361" s="470"/>
      <c r="AJ361" s="470"/>
      <c r="AK361" s="470"/>
      <c r="AL361" s="470"/>
      <c r="AM361" s="470"/>
      <c r="AN361" s="470"/>
      <c r="AO361" s="470"/>
      <c r="AP361" s="470"/>
      <c r="AQ361" s="470"/>
      <c r="AR361" s="470"/>
      <c r="AS361" s="470"/>
      <c r="AT361" s="470"/>
      <c r="AU361" s="470"/>
      <c r="AV361" s="470"/>
      <c r="AW361" s="470"/>
      <c r="AX361" s="470"/>
      <c r="AY361" s="470"/>
      <c r="AZ361" s="470"/>
      <c r="BA361" s="470"/>
      <c r="BB361" s="470"/>
      <c r="BC361" s="470"/>
      <c r="BD361" s="470"/>
      <c r="BE361" s="470"/>
      <c r="BF361" s="470"/>
      <c r="BG361" s="470"/>
      <c r="BH361" s="470"/>
      <c r="BI361" s="470"/>
      <c r="BJ361" s="470"/>
      <c r="BK361" s="470"/>
      <c r="BL361" s="470"/>
      <c r="BM361" s="470"/>
      <c r="BN361" s="470"/>
      <c r="BO361" s="470"/>
      <c r="BP361" s="470"/>
      <c r="BQ361" s="470"/>
      <c r="BR361" s="470"/>
      <c r="BS361" s="470"/>
      <c r="BT361" s="470"/>
      <c r="BU361" s="470"/>
      <c r="BV361" s="470"/>
    </row>
    <row r="362" spans="2:74" ht="6.95" customHeight="1">
      <c r="B362" s="212"/>
      <c r="C362" s="212"/>
      <c r="D362" s="212"/>
      <c r="E362" s="212"/>
      <c r="F362" s="212"/>
      <c r="G362" s="470"/>
      <c r="H362" s="470"/>
      <c r="I362" s="470"/>
      <c r="J362" s="470"/>
      <c r="K362" s="470"/>
      <c r="L362" s="470"/>
      <c r="M362" s="470"/>
      <c r="N362" s="470"/>
      <c r="O362" s="470"/>
      <c r="P362" s="470"/>
      <c r="Q362" s="470"/>
      <c r="R362" s="470"/>
      <c r="S362" s="470"/>
      <c r="T362" s="470"/>
      <c r="U362" s="470"/>
      <c r="V362" s="470"/>
      <c r="W362" s="470"/>
      <c r="X362" s="470"/>
      <c r="Y362" s="470"/>
      <c r="Z362" s="470"/>
      <c r="AA362" s="470"/>
      <c r="AB362" s="470"/>
      <c r="AC362" s="470"/>
      <c r="AD362" s="470"/>
      <c r="AE362" s="470"/>
      <c r="AF362" s="470"/>
      <c r="AG362" s="470"/>
      <c r="AH362" s="470"/>
      <c r="AI362" s="470"/>
      <c r="AJ362" s="470"/>
      <c r="AK362" s="470"/>
      <c r="AL362" s="470"/>
      <c r="AM362" s="470"/>
      <c r="AN362" s="470"/>
      <c r="AO362" s="470"/>
      <c r="AP362" s="470"/>
      <c r="AQ362" s="470"/>
      <c r="AR362" s="470"/>
      <c r="AS362" s="470"/>
      <c r="AT362" s="470"/>
      <c r="AU362" s="470"/>
      <c r="AV362" s="470"/>
      <c r="AW362" s="470"/>
      <c r="AX362" s="470"/>
      <c r="AY362" s="470"/>
      <c r="AZ362" s="470"/>
      <c r="BA362" s="470"/>
      <c r="BB362" s="470"/>
      <c r="BC362" s="470"/>
      <c r="BD362" s="470"/>
      <c r="BE362" s="470"/>
      <c r="BF362" s="470"/>
      <c r="BG362" s="470"/>
      <c r="BH362" s="470"/>
      <c r="BI362" s="470"/>
      <c r="BJ362" s="470"/>
      <c r="BK362" s="470"/>
      <c r="BL362" s="470"/>
      <c r="BM362" s="470"/>
      <c r="BN362" s="470"/>
      <c r="BO362" s="470"/>
      <c r="BP362" s="470"/>
      <c r="BQ362" s="470"/>
      <c r="BR362" s="470"/>
      <c r="BS362" s="470"/>
      <c r="BT362" s="470"/>
      <c r="BU362" s="470"/>
      <c r="BV362" s="470"/>
    </row>
    <row r="363" spans="2:74" ht="6.95" customHeight="1">
      <c r="B363" s="212"/>
      <c r="C363" s="212"/>
      <c r="D363" s="212"/>
      <c r="E363" s="212"/>
      <c r="F363" s="212"/>
      <c r="G363" s="470"/>
      <c r="H363" s="470"/>
      <c r="I363" s="470"/>
      <c r="J363" s="470"/>
      <c r="K363" s="470"/>
      <c r="L363" s="470"/>
      <c r="M363" s="470"/>
      <c r="N363" s="470"/>
      <c r="O363" s="470"/>
      <c r="P363" s="470"/>
      <c r="Q363" s="470"/>
      <c r="R363" s="470"/>
      <c r="S363" s="470"/>
      <c r="T363" s="470"/>
      <c r="U363" s="470"/>
      <c r="V363" s="470"/>
      <c r="W363" s="470"/>
      <c r="X363" s="470"/>
      <c r="Y363" s="470"/>
      <c r="Z363" s="470"/>
      <c r="AA363" s="470"/>
      <c r="AB363" s="470"/>
      <c r="AC363" s="470"/>
      <c r="AD363" s="470"/>
      <c r="AE363" s="470"/>
      <c r="AF363" s="470"/>
      <c r="AG363" s="470"/>
      <c r="AH363" s="470"/>
      <c r="AI363" s="470"/>
      <c r="AJ363" s="470"/>
      <c r="AK363" s="470"/>
      <c r="AL363" s="470"/>
      <c r="AM363" s="470"/>
      <c r="AN363" s="470"/>
      <c r="AO363" s="470"/>
      <c r="AP363" s="470"/>
      <c r="AQ363" s="470"/>
      <c r="AR363" s="470"/>
      <c r="AS363" s="470"/>
      <c r="AT363" s="470"/>
      <c r="AU363" s="470"/>
      <c r="AV363" s="470"/>
      <c r="AW363" s="470"/>
      <c r="AX363" s="470"/>
      <c r="AY363" s="470"/>
      <c r="AZ363" s="470"/>
      <c r="BA363" s="470"/>
      <c r="BB363" s="470"/>
      <c r="BC363" s="470"/>
      <c r="BD363" s="470"/>
      <c r="BE363" s="470"/>
      <c r="BF363" s="470"/>
      <c r="BG363" s="470"/>
      <c r="BH363" s="470"/>
      <c r="BI363" s="470"/>
      <c r="BJ363" s="470"/>
      <c r="BK363" s="470"/>
      <c r="BL363" s="470"/>
      <c r="BM363" s="470"/>
      <c r="BN363" s="470"/>
      <c r="BO363" s="470"/>
      <c r="BP363" s="470"/>
      <c r="BQ363" s="470"/>
      <c r="BR363" s="470"/>
      <c r="BS363" s="470"/>
      <c r="BT363" s="470"/>
      <c r="BU363" s="470"/>
      <c r="BV363" s="470"/>
    </row>
    <row r="364" spans="2:74" ht="6.95" customHeight="1">
      <c r="B364" s="212"/>
      <c r="C364" s="212"/>
      <c r="D364" s="212"/>
      <c r="E364" s="212"/>
      <c r="F364" s="212"/>
      <c r="G364" s="470"/>
      <c r="H364" s="470"/>
      <c r="I364" s="470"/>
      <c r="J364" s="470"/>
      <c r="K364" s="470"/>
      <c r="L364" s="470"/>
      <c r="M364" s="470"/>
      <c r="N364" s="470"/>
      <c r="O364" s="470"/>
      <c r="P364" s="470"/>
      <c r="Q364" s="470"/>
      <c r="R364" s="470"/>
      <c r="S364" s="470"/>
      <c r="T364" s="470"/>
      <c r="U364" s="470"/>
      <c r="V364" s="470"/>
      <c r="W364" s="470"/>
      <c r="X364" s="470"/>
      <c r="Y364" s="470"/>
      <c r="Z364" s="470"/>
      <c r="AA364" s="470"/>
      <c r="AB364" s="470"/>
      <c r="AC364" s="470"/>
      <c r="AD364" s="470"/>
      <c r="AE364" s="470"/>
      <c r="AF364" s="470"/>
      <c r="AG364" s="470"/>
      <c r="AH364" s="470"/>
      <c r="AI364" s="470"/>
      <c r="AJ364" s="470"/>
      <c r="AK364" s="470"/>
      <c r="AL364" s="470"/>
      <c r="AM364" s="470"/>
      <c r="AN364" s="470"/>
      <c r="AO364" s="470"/>
      <c r="AP364" s="470"/>
      <c r="AQ364" s="470"/>
      <c r="AR364" s="470"/>
      <c r="AS364" s="470"/>
      <c r="AT364" s="470"/>
      <c r="AU364" s="470"/>
      <c r="AV364" s="470"/>
      <c r="AW364" s="470"/>
      <c r="AX364" s="470"/>
      <c r="AY364" s="470"/>
      <c r="AZ364" s="470"/>
      <c r="BA364" s="470"/>
      <c r="BB364" s="470"/>
      <c r="BC364" s="470"/>
      <c r="BD364" s="470"/>
      <c r="BE364" s="470"/>
      <c r="BF364" s="470"/>
      <c r="BG364" s="470"/>
      <c r="BH364" s="470"/>
      <c r="BI364" s="470"/>
      <c r="BJ364" s="470"/>
      <c r="BK364" s="470"/>
      <c r="BL364" s="470"/>
      <c r="BM364" s="470"/>
      <c r="BN364" s="470"/>
      <c r="BO364" s="470"/>
      <c r="BP364" s="470"/>
      <c r="BQ364" s="470"/>
      <c r="BR364" s="470"/>
      <c r="BS364" s="470"/>
      <c r="BT364" s="470"/>
      <c r="BU364" s="470"/>
      <c r="BV364" s="470"/>
    </row>
    <row r="365" spans="2:74" ht="6.95" customHeight="1">
      <c r="B365" s="212"/>
      <c r="C365" s="212"/>
      <c r="D365" s="212"/>
      <c r="E365" s="212"/>
      <c r="F365" s="212"/>
      <c r="G365" s="470"/>
      <c r="H365" s="470"/>
      <c r="I365" s="470"/>
      <c r="J365" s="470"/>
      <c r="K365" s="470"/>
      <c r="L365" s="470"/>
      <c r="M365" s="470"/>
      <c r="N365" s="470"/>
      <c r="O365" s="470"/>
      <c r="P365" s="470"/>
      <c r="Q365" s="470"/>
      <c r="R365" s="470"/>
      <c r="S365" s="470"/>
      <c r="T365" s="470"/>
      <c r="U365" s="470"/>
      <c r="V365" s="470"/>
      <c r="W365" s="470"/>
      <c r="X365" s="470"/>
      <c r="Y365" s="470"/>
      <c r="Z365" s="470"/>
      <c r="AA365" s="470"/>
      <c r="AB365" s="470"/>
      <c r="AC365" s="470"/>
      <c r="AD365" s="470"/>
      <c r="AE365" s="470"/>
      <c r="AF365" s="470"/>
      <c r="AG365" s="470"/>
      <c r="AH365" s="470"/>
      <c r="AI365" s="470"/>
      <c r="AJ365" s="470"/>
      <c r="AK365" s="470"/>
      <c r="AL365" s="470"/>
      <c r="AM365" s="470"/>
      <c r="AN365" s="470"/>
      <c r="AO365" s="470"/>
      <c r="AP365" s="470"/>
      <c r="AQ365" s="470"/>
      <c r="AR365" s="470"/>
      <c r="AS365" s="470"/>
      <c r="AT365" s="470"/>
      <c r="AU365" s="470"/>
      <c r="AV365" s="470"/>
      <c r="AW365" s="470"/>
      <c r="AX365" s="470"/>
      <c r="AY365" s="470"/>
      <c r="AZ365" s="470"/>
      <c r="BA365" s="470"/>
      <c r="BB365" s="470"/>
      <c r="BC365" s="470"/>
      <c r="BD365" s="470"/>
      <c r="BE365" s="470"/>
      <c r="BF365" s="470"/>
      <c r="BG365" s="470"/>
      <c r="BH365" s="470"/>
      <c r="BI365" s="470"/>
      <c r="BJ365" s="470"/>
      <c r="BK365" s="470"/>
      <c r="BL365" s="470"/>
      <c r="BM365" s="470"/>
      <c r="BN365" s="470"/>
      <c r="BO365" s="470"/>
      <c r="BP365" s="470"/>
      <c r="BQ365" s="470"/>
      <c r="BR365" s="470"/>
      <c r="BS365" s="470"/>
      <c r="BT365" s="470"/>
      <c r="BU365" s="470"/>
      <c r="BV365" s="470"/>
    </row>
    <row r="366" spans="2:74" ht="6.95" customHeight="1">
      <c r="B366" s="212"/>
      <c r="C366" s="212"/>
      <c r="D366" s="212"/>
      <c r="E366" s="212"/>
      <c r="F366" s="212"/>
      <c r="G366" s="470"/>
      <c r="H366" s="470"/>
      <c r="I366" s="470"/>
      <c r="J366" s="470"/>
      <c r="K366" s="470"/>
      <c r="L366" s="470"/>
      <c r="M366" s="470"/>
      <c r="N366" s="470"/>
      <c r="O366" s="470"/>
      <c r="P366" s="470"/>
      <c r="Q366" s="470"/>
      <c r="R366" s="470"/>
      <c r="S366" s="470"/>
      <c r="T366" s="470"/>
      <c r="U366" s="470"/>
      <c r="V366" s="470"/>
      <c r="W366" s="470"/>
      <c r="X366" s="470"/>
      <c r="Y366" s="470"/>
      <c r="Z366" s="470"/>
      <c r="AA366" s="470"/>
      <c r="AB366" s="470"/>
      <c r="AC366" s="470"/>
      <c r="AD366" s="470"/>
      <c r="AE366" s="470"/>
      <c r="AF366" s="470"/>
      <c r="AG366" s="470"/>
      <c r="AH366" s="470"/>
      <c r="AI366" s="470"/>
      <c r="AJ366" s="470"/>
      <c r="AK366" s="470"/>
      <c r="AL366" s="470"/>
      <c r="AM366" s="470"/>
      <c r="AN366" s="470"/>
      <c r="AO366" s="470"/>
      <c r="AP366" s="470"/>
      <c r="AQ366" s="470"/>
      <c r="AR366" s="470"/>
      <c r="AS366" s="470"/>
      <c r="AT366" s="470"/>
      <c r="AU366" s="470"/>
      <c r="AV366" s="470"/>
      <c r="AW366" s="470"/>
      <c r="AX366" s="470"/>
      <c r="AY366" s="470"/>
      <c r="AZ366" s="470"/>
      <c r="BA366" s="470"/>
      <c r="BB366" s="470"/>
      <c r="BC366" s="470"/>
      <c r="BD366" s="470"/>
      <c r="BE366" s="470"/>
      <c r="BF366" s="470"/>
      <c r="BG366" s="470"/>
      <c r="BH366" s="470"/>
      <c r="BI366" s="470"/>
      <c r="BJ366" s="470"/>
      <c r="BK366" s="470"/>
      <c r="BL366" s="470"/>
      <c r="BM366" s="470"/>
      <c r="BN366" s="470"/>
      <c r="BO366" s="470"/>
      <c r="BP366" s="470"/>
      <c r="BQ366" s="470"/>
      <c r="BR366" s="470"/>
      <c r="BS366" s="470"/>
      <c r="BT366" s="470"/>
      <c r="BU366" s="470"/>
      <c r="BV366" s="470"/>
    </row>
    <row r="367" spans="2:74" ht="6.95" customHeight="1">
      <c r="B367" s="212"/>
      <c r="C367" s="212"/>
      <c r="D367" s="212"/>
      <c r="E367" s="212"/>
      <c r="F367" s="212"/>
      <c r="G367" s="470"/>
      <c r="H367" s="470"/>
      <c r="I367" s="470"/>
      <c r="J367" s="470"/>
      <c r="K367" s="470"/>
      <c r="L367" s="470"/>
      <c r="M367" s="470"/>
      <c r="N367" s="470"/>
      <c r="O367" s="470"/>
      <c r="P367" s="470"/>
      <c r="Q367" s="470"/>
      <c r="R367" s="470"/>
      <c r="S367" s="470"/>
      <c r="T367" s="470"/>
      <c r="U367" s="470"/>
      <c r="V367" s="470"/>
      <c r="W367" s="470"/>
      <c r="X367" s="470"/>
      <c r="Y367" s="470"/>
      <c r="Z367" s="470"/>
      <c r="AA367" s="470"/>
      <c r="AB367" s="470"/>
      <c r="AC367" s="470"/>
      <c r="AD367" s="470"/>
      <c r="AE367" s="470"/>
      <c r="AF367" s="470"/>
      <c r="AG367" s="470"/>
      <c r="AH367" s="470"/>
      <c r="AI367" s="470"/>
      <c r="AJ367" s="470"/>
      <c r="AK367" s="470"/>
      <c r="AL367" s="470"/>
      <c r="AM367" s="470"/>
      <c r="AN367" s="470"/>
      <c r="AO367" s="470"/>
      <c r="AP367" s="470"/>
      <c r="AQ367" s="470"/>
      <c r="AR367" s="470"/>
      <c r="AS367" s="470"/>
      <c r="AT367" s="470"/>
      <c r="AU367" s="470"/>
      <c r="AV367" s="470"/>
      <c r="AW367" s="470"/>
      <c r="AX367" s="470"/>
      <c r="AY367" s="470"/>
      <c r="AZ367" s="470"/>
      <c r="BA367" s="470"/>
      <c r="BB367" s="470"/>
      <c r="BC367" s="470"/>
      <c r="BD367" s="470"/>
      <c r="BE367" s="470"/>
      <c r="BF367" s="470"/>
      <c r="BG367" s="470"/>
      <c r="BH367" s="470"/>
      <c r="BI367" s="470"/>
      <c r="BJ367" s="470"/>
      <c r="BK367" s="470"/>
      <c r="BL367" s="470"/>
      <c r="BM367" s="470"/>
      <c r="BN367" s="470"/>
      <c r="BO367" s="470"/>
      <c r="BP367" s="470"/>
      <c r="BQ367" s="470"/>
      <c r="BR367" s="470"/>
      <c r="BS367" s="470"/>
      <c r="BT367" s="470"/>
      <c r="BU367" s="470"/>
      <c r="BV367" s="470"/>
    </row>
    <row r="368" spans="2:74" ht="6.95" customHeight="1">
      <c r="B368" s="212"/>
      <c r="C368" s="212"/>
      <c r="D368" s="212"/>
      <c r="E368" s="212"/>
      <c r="F368" s="212"/>
      <c r="G368" s="470"/>
      <c r="H368" s="470"/>
      <c r="I368" s="470"/>
      <c r="J368" s="470"/>
      <c r="K368" s="470"/>
      <c r="L368" s="470"/>
      <c r="M368" s="470"/>
      <c r="N368" s="470"/>
      <c r="O368" s="470"/>
      <c r="P368" s="470"/>
      <c r="Q368" s="470"/>
      <c r="R368" s="470"/>
      <c r="S368" s="470"/>
      <c r="T368" s="470"/>
      <c r="U368" s="470"/>
      <c r="V368" s="470"/>
      <c r="W368" s="470"/>
      <c r="X368" s="470"/>
      <c r="Y368" s="470"/>
      <c r="Z368" s="470"/>
      <c r="AA368" s="470"/>
      <c r="AB368" s="470"/>
      <c r="AC368" s="470"/>
      <c r="AD368" s="470"/>
      <c r="AE368" s="470"/>
      <c r="AF368" s="470"/>
      <c r="AG368" s="470"/>
      <c r="AH368" s="470"/>
      <c r="AI368" s="470"/>
      <c r="AJ368" s="470"/>
      <c r="AK368" s="470"/>
      <c r="AL368" s="470"/>
      <c r="AM368" s="470"/>
      <c r="AN368" s="470"/>
      <c r="AO368" s="470"/>
      <c r="AP368" s="470"/>
      <c r="AQ368" s="470"/>
      <c r="AR368" s="470"/>
      <c r="AS368" s="470"/>
      <c r="AT368" s="470"/>
      <c r="AU368" s="470"/>
      <c r="AV368" s="470"/>
      <c r="AW368" s="470"/>
      <c r="AX368" s="470"/>
      <c r="AY368" s="470"/>
      <c r="AZ368" s="470"/>
      <c r="BA368" s="470"/>
      <c r="BB368" s="470"/>
      <c r="BC368" s="470"/>
      <c r="BD368" s="470"/>
      <c r="BE368" s="470"/>
      <c r="BF368" s="470"/>
      <c r="BG368" s="470"/>
      <c r="BH368" s="470"/>
      <c r="BI368" s="470"/>
      <c r="BJ368" s="470"/>
      <c r="BK368" s="470"/>
      <c r="BL368" s="470"/>
      <c r="BM368" s="470"/>
      <c r="BN368" s="470"/>
      <c r="BO368" s="470"/>
      <c r="BP368" s="470"/>
      <c r="BQ368" s="470"/>
      <c r="BR368" s="470"/>
      <c r="BS368" s="470"/>
      <c r="BT368" s="470"/>
      <c r="BU368" s="470"/>
      <c r="BV368" s="470"/>
    </row>
    <row r="369" spans="2:74" ht="6.95" customHeight="1">
      <c r="B369" s="328" t="s">
        <v>24</v>
      </c>
      <c r="C369" s="328"/>
      <c r="D369" s="328"/>
      <c r="E369" s="328"/>
      <c r="F369" s="328"/>
      <c r="G369" s="328"/>
      <c r="H369" s="328"/>
      <c r="I369" s="328"/>
      <c r="J369" s="328"/>
      <c r="K369" s="328"/>
      <c r="L369" s="328"/>
      <c r="M369" s="328"/>
      <c r="N369" s="328"/>
      <c r="O369" s="328"/>
      <c r="P369" s="328"/>
      <c r="Q369" s="328"/>
      <c r="R369" s="328"/>
      <c r="S369" s="328"/>
      <c r="T369" s="328"/>
      <c r="U369" s="328"/>
      <c r="V369" s="328"/>
      <c r="W369" s="328"/>
      <c r="X369" s="328"/>
      <c r="Y369" s="328"/>
      <c r="Z369" s="328"/>
      <c r="AA369" s="328"/>
      <c r="AB369" s="328"/>
      <c r="AC369" s="328"/>
      <c r="AD369" s="328"/>
      <c r="AE369" s="328"/>
      <c r="AF369" s="328"/>
      <c r="AG369" s="328"/>
      <c r="AH369" s="328"/>
      <c r="AI369" s="328"/>
      <c r="AJ369" s="328"/>
      <c r="AK369" s="328"/>
      <c r="AL369" s="328"/>
      <c r="AM369" s="328"/>
      <c r="AN369" s="328"/>
      <c r="AO369" s="328"/>
      <c r="AP369" s="328"/>
      <c r="AQ369" s="328"/>
      <c r="AR369" s="328"/>
      <c r="AS369" s="328"/>
      <c r="AT369" s="328"/>
      <c r="AU369" s="328"/>
      <c r="AV369" s="328"/>
      <c r="AW369" s="328"/>
      <c r="AX369" s="328"/>
      <c r="AY369" s="328"/>
      <c r="AZ369" s="328"/>
      <c r="BA369" s="328"/>
      <c r="BB369" s="328"/>
      <c r="BC369" s="328"/>
      <c r="BD369" s="328"/>
      <c r="BE369" s="328"/>
      <c r="BF369" s="328"/>
      <c r="BG369" s="328"/>
      <c r="BH369" s="328"/>
      <c r="BI369" s="328"/>
      <c r="BJ369" s="328"/>
      <c r="BK369" s="328"/>
      <c r="BL369" s="328"/>
      <c r="BM369" s="328"/>
      <c r="BN369" s="328"/>
      <c r="BO369" s="328"/>
      <c r="BP369" s="328"/>
      <c r="BQ369" s="71"/>
      <c r="BR369" s="71"/>
      <c r="BS369" s="71"/>
      <c r="BT369" s="71"/>
      <c r="BU369" s="71"/>
      <c r="BV369" s="71"/>
    </row>
    <row r="370" spans="2:74" ht="6.95" customHeight="1">
      <c r="B370" s="328"/>
      <c r="C370" s="328"/>
      <c r="D370" s="328"/>
      <c r="E370" s="328"/>
      <c r="F370" s="328"/>
      <c r="G370" s="328"/>
      <c r="H370" s="328"/>
      <c r="I370" s="328"/>
      <c r="J370" s="328"/>
      <c r="K370" s="328"/>
      <c r="L370" s="328"/>
      <c r="M370" s="328"/>
      <c r="N370" s="328"/>
      <c r="O370" s="328"/>
      <c r="P370" s="328"/>
      <c r="Q370" s="328"/>
      <c r="R370" s="328"/>
      <c r="S370" s="328"/>
      <c r="T370" s="328"/>
      <c r="U370" s="328"/>
      <c r="V370" s="328"/>
      <c r="W370" s="328"/>
      <c r="X370" s="328"/>
      <c r="Y370" s="328"/>
      <c r="Z370" s="328"/>
      <c r="AA370" s="328"/>
      <c r="AB370" s="328"/>
      <c r="AC370" s="328"/>
      <c r="AD370" s="328"/>
      <c r="AE370" s="328"/>
      <c r="AF370" s="328"/>
      <c r="AG370" s="328"/>
      <c r="AH370" s="328"/>
      <c r="AI370" s="328"/>
      <c r="AJ370" s="328"/>
      <c r="AK370" s="328"/>
      <c r="AL370" s="328"/>
      <c r="AM370" s="328"/>
      <c r="AN370" s="328"/>
      <c r="AO370" s="328"/>
      <c r="AP370" s="328"/>
      <c r="AQ370" s="328"/>
      <c r="AR370" s="328"/>
      <c r="AS370" s="328"/>
      <c r="AT370" s="328"/>
      <c r="AU370" s="328"/>
      <c r="AV370" s="328"/>
      <c r="AW370" s="328"/>
      <c r="AX370" s="328"/>
      <c r="AY370" s="328"/>
      <c r="AZ370" s="328"/>
      <c r="BA370" s="328"/>
      <c r="BB370" s="328"/>
      <c r="BC370" s="328"/>
      <c r="BD370" s="328"/>
      <c r="BE370" s="328"/>
      <c r="BF370" s="328"/>
      <c r="BG370" s="328"/>
      <c r="BH370" s="328"/>
      <c r="BI370" s="328"/>
      <c r="BJ370" s="328"/>
      <c r="BK370" s="328"/>
      <c r="BL370" s="328"/>
      <c r="BM370" s="328"/>
      <c r="BN370" s="328"/>
      <c r="BO370" s="328"/>
      <c r="BP370" s="328"/>
      <c r="BQ370" s="71"/>
      <c r="BR370" s="71"/>
      <c r="BS370" s="71"/>
      <c r="BT370" s="71"/>
      <c r="BU370" s="71"/>
      <c r="BV370" s="71"/>
    </row>
    <row r="371" spans="2:74" ht="6.95" customHeight="1">
      <c r="B371" s="328"/>
      <c r="C371" s="328"/>
      <c r="D371" s="328"/>
      <c r="E371" s="328"/>
      <c r="F371" s="328"/>
      <c r="G371" s="328"/>
      <c r="H371" s="328"/>
      <c r="I371" s="328"/>
      <c r="J371" s="328"/>
      <c r="K371" s="328"/>
      <c r="L371" s="328"/>
      <c r="M371" s="328"/>
      <c r="N371" s="328"/>
      <c r="O371" s="328"/>
      <c r="P371" s="328"/>
      <c r="Q371" s="328"/>
      <c r="R371" s="328"/>
      <c r="S371" s="328"/>
      <c r="T371" s="328"/>
      <c r="U371" s="328"/>
      <c r="V371" s="328"/>
      <c r="W371" s="328"/>
      <c r="X371" s="328"/>
      <c r="Y371" s="328"/>
      <c r="Z371" s="328"/>
      <c r="AA371" s="328"/>
      <c r="AB371" s="328"/>
      <c r="AC371" s="328"/>
      <c r="AD371" s="328"/>
      <c r="AE371" s="328"/>
      <c r="AF371" s="328"/>
      <c r="AG371" s="328"/>
      <c r="AH371" s="328"/>
      <c r="AI371" s="328"/>
      <c r="AJ371" s="328"/>
      <c r="AK371" s="328"/>
      <c r="AL371" s="328"/>
      <c r="AM371" s="328"/>
      <c r="AN371" s="328"/>
      <c r="AO371" s="328"/>
      <c r="AP371" s="328"/>
      <c r="AQ371" s="328"/>
      <c r="AR371" s="328"/>
      <c r="AS371" s="328"/>
      <c r="AT371" s="328"/>
      <c r="AU371" s="328"/>
      <c r="AV371" s="328"/>
      <c r="AW371" s="328"/>
      <c r="AX371" s="328"/>
      <c r="AY371" s="328"/>
      <c r="AZ371" s="328"/>
      <c r="BA371" s="328"/>
      <c r="BB371" s="328"/>
      <c r="BC371" s="328"/>
      <c r="BD371" s="328"/>
      <c r="BE371" s="328"/>
      <c r="BF371" s="328"/>
      <c r="BG371" s="328"/>
      <c r="BH371" s="328"/>
      <c r="BI371" s="328"/>
      <c r="BJ371" s="328"/>
      <c r="BK371" s="328"/>
      <c r="BL371" s="328"/>
      <c r="BM371" s="328"/>
      <c r="BN371" s="328"/>
      <c r="BO371" s="328"/>
      <c r="BP371" s="328"/>
      <c r="BQ371" s="71"/>
      <c r="BR371" s="71"/>
      <c r="BS371" s="71"/>
      <c r="BT371" s="71"/>
      <c r="BU371" s="71"/>
      <c r="BV371" s="71"/>
    </row>
    <row r="372" spans="2:74" ht="6.95" customHeight="1"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</row>
    <row r="373" spans="2:74" ht="6.95" customHeight="1"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</row>
    <row r="374" spans="2:74" ht="6.95" customHeight="1"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</row>
    <row r="375" spans="2:74" ht="6.95" customHeight="1">
      <c r="B375" s="322" t="s">
        <v>74</v>
      </c>
      <c r="C375" s="322"/>
      <c r="D375" s="322"/>
      <c r="E375" s="323" t="s">
        <v>137</v>
      </c>
      <c r="F375" s="323"/>
      <c r="G375" s="323"/>
      <c r="H375" s="323"/>
      <c r="I375" s="323"/>
      <c r="J375" s="323"/>
      <c r="K375" s="323"/>
      <c r="L375" s="323"/>
      <c r="M375" s="323"/>
      <c r="N375" s="323"/>
      <c r="O375" s="323"/>
      <c r="P375" s="323"/>
      <c r="Q375" s="323"/>
      <c r="R375" s="323"/>
      <c r="S375" s="323"/>
      <c r="T375" s="323"/>
      <c r="U375" s="323"/>
      <c r="V375" s="323"/>
      <c r="W375" s="323"/>
      <c r="X375" s="323"/>
      <c r="Y375" s="323"/>
      <c r="Z375" s="323"/>
      <c r="AA375" s="323"/>
      <c r="AB375" s="323"/>
      <c r="AC375" s="323"/>
      <c r="AD375" s="323"/>
      <c r="AE375" s="323"/>
      <c r="AF375" s="323"/>
      <c r="AG375" s="323"/>
      <c r="AH375" s="323"/>
      <c r="AI375" s="323"/>
      <c r="AJ375" s="323"/>
      <c r="AK375" s="323"/>
      <c r="AL375" s="323"/>
      <c r="AM375" s="323"/>
      <c r="AN375" s="323"/>
      <c r="AO375" s="323"/>
      <c r="AP375" s="323"/>
      <c r="AQ375" s="323"/>
      <c r="AR375" s="323"/>
      <c r="AS375" s="323"/>
      <c r="AT375" s="323"/>
      <c r="AU375" s="323"/>
      <c r="AV375" s="323"/>
      <c r="AW375" s="323"/>
      <c r="AX375" s="323"/>
      <c r="AY375" s="323"/>
      <c r="AZ375" s="323"/>
      <c r="BA375" s="323"/>
      <c r="BB375" s="323"/>
      <c r="BC375" s="323"/>
      <c r="BD375" s="323"/>
      <c r="BE375" s="323"/>
      <c r="BF375" s="323"/>
      <c r="BG375" s="323"/>
      <c r="BH375" s="323"/>
      <c r="BI375" s="323"/>
      <c r="BJ375" s="323"/>
      <c r="BK375" s="323"/>
      <c r="BL375" s="323"/>
      <c r="BM375" s="323"/>
      <c r="BN375" s="323"/>
      <c r="BO375" s="323"/>
      <c r="BP375" s="323"/>
      <c r="BQ375" s="71"/>
      <c r="BR375" s="71"/>
      <c r="BS375" s="71"/>
      <c r="BT375" s="71"/>
      <c r="BU375" s="71"/>
      <c r="BV375" s="71"/>
    </row>
    <row r="376" spans="2:74" ht="6.95" customHeight="1">
      <c r="B376" s="322"/>
      <c r="C376" s="322"/>
      <c r="D376" s="322"/>
      <c r="E376" s="323"/>
      <c r="F376" s="323"/>
      <c r="G376" s="323"/>
      <c r="H376" s="323"/>
      <c r="I376" s="323"/>
      <c r="J376" s="323"/>
      <c r="K376" s="323"/>
      <c r="L376" s="323"/>
      <c r="M376" s="323"/>
      <c r="N376" s="323"/>
      <c r="O376" s="323"/>
      <c r="P376" s="323"/>
      <c r="Q376" s="323"/>
      <c r="R376" s="323"/>
      <c r="S376" s="323"/>
      <c r="T376" s="323"/>
      <c r="U376" s="323"/>
      <c r="V376" s="323"/>
      <c r="W376" s="323"/>
      <c r="X376" s="323"/>
      <c r="Y376" s="323"/>
      <c r="Z376" s="323"/>
      <c r="AA376" s="323"/>
      <c r="AB376" s="323"/>
      <c r="AC376" s="323"/>
      <c r="AD376" s="323"/>
      <c r="AE376" s="323"/>
      <c r="AF376" s="323"/>
      <c r="AG376" s="323"/>
      <c r="AH376" s="323"/>
      <c r="AI376" s="323"/>
      <c r="AJ376" s="323"/>
      <c r="AK376" s="323"/>
      <c r="AL376" s="323"/>
      <c r="AM376" s="323"/>
      <c r="AN376" s="323"/>
      <c r="AO376" s="323"/>
      <c r="AP376" s="323"/>
      <c r="AQ376" s="323"/>
      <c r="AR376" s="323"/>
      <c r="AS376" s="323"/>
      <c r="AT376" s="323"/>
      <c r="AU376" s="323"/>
      <c r="AV376" s="323"/>
      <c r="AW376" s="323"/>
      <c r="AX376" s="323"/>
      <c r="AY376" s="323"/>
      <c r="AZ376" s="323"/>
      <c r="BA376" s="323"/>
      <c r="BB376" s="323"/>
      <c r="BC376" s="323"/>
      <c r="BD376" s="323"/>
      <c r="BE376" s="323"/>
      <c r="BF376" s="323"/>
      <c r="BG376" s="323"/>
      <c r="BH376" s="323"/>
      <c r="BI376" s="323"/>
      <c r="BJ376" s="323"/>
      <c r="BK376" s="323"/>
      <c r="BL376" s="323"/>
      <c r="BM376" s="323"/>
      <c r="BN376" s="323"/>
      <c r="BO376" s="323"/>
      <c r="BP376" s="323"/>
      <c r="BQ376" s="71"/>
      <c r="BR376" s="71"/>
      <c r="BS376" s="71"/>
      <c r="BT376" s="71"/>
      <c r="BU376" s="71"/>
      <c r="BV376" s="71"/>
    </row>
    <row r="377" spans="2:74" ht="6.95" customHeight="1">
      <c r="B377" s="322"/>
      <c r="C377" s="322"/>
      <c r="D377" s="322"/>
      <c r="E377" s="323"/>
      <c r="F377" s="323"/>
      <c r="G377" s="323"/>
      <c r="H377" s="323"/>
      <c r="I377" s="323"/>
      <c r="J377" s="323"/>
      <c r="K377" s="323"/>
      <c r="L377" s="323"/>
      <c r="M377" s="323"/>
      <c r="N377" s="323"/>
      <c r="O377" s="323"/>
      <c r="P377" s="323"/>
      <c r="Q377" s="323"/>
      <c r="R377" s="323"/>
      <c r="S377" s="323"/>
      <c r="T377" s="323"/>
      <c r="U377" s="323"/>
      <c r="V377" s="323"/>
      <c r="W377" s="323"/>
      <c r="X377" s="323"/>
      <c r="Y377" s="323"/>
      <c r="Z377" s="323"/>
      <c r="AA377" s="323"/>
      <c r="AB377" s="323"/>
      <c r="AC377" s="323"/>
      <c r="AD377" s="323"/>
      <c r="AE377" s="323"/>
      <c r="AF377" s="323"/>
      <c r="AG377" s="323"/>
      <c r="AH377" s="323"/>
      <c r="AI377" s="323"/>
      <c r="AJ377" s="323"/>
      <c r="AK377" s="323"/>
      <c r="AL377" s="323"/>
      <c r="AM377" s="323"/>
      <c r="AN377" s="323"/>
      <c r="AO377" s="323"/>
      <c r="AP377" s="323"/>
      <c r="AQ377" s="323"/>
      <c r="AR377" s="323"/>
      <c r="AS377" s="323"/>
      <c r="AT377" s="323"/>
      <c r="AU377" s="323"/>
      <c r="AV377" s="323"/>
      <c r="AW377" s="323"/>
      <c r="AX377" s="323"/>
      <c r="AY377" s="323"/>
      <c r="AZ377" s="323"/>
      <c r="BA377" s="323"/>
      <c r="BB377" s="323"/>
      <c r="BC377" s="323"/>
      <c r="BD377" s="323"/>
      <c r="BE377" s="323"/>
      <c r="BF377" s="323"/>
      <c r="BG377" s="323"/>
      <c r="BH377" s="323"/>
      <c r="BI377" s="323"/>
      <c r="BJ377" s="323"/>
      <c r="BK377" s="323"/>
      <c r="BL377" s="323"/>
      <c r="BM377" s="323"/>
      <c r="BN377" s="323"/>
      <c r="BO377" s="323"/>
      <c r="BP377" s="323"/>
      <c r="BQ377" s="71"/>
      <c r="BR377" s="71"/>
      <c r="BS377" s="71"/>
      <c r="BT377" s="71"/>
      <c r="BU377" s="71"/>
      <c r="BV377" s="71"/>
    </row>
    <row r="378" spans="2:74" ht="6.95" customHeight="1">
      <c r="B378" s="322"/>
      <c r="C378" s="322"/>
      <c r="D378" s="322"/>
      <c r="E378" s="323"/>
      <c r="F378" s="323"/>
      <c r="G378" s="323"/>
      <c r="H378" s="323"/>
      <c r="I378" s="323"/>
      <c r="J378" s="323"/>
      <c r="K378" s="323"/>
      <c r="L378" s="323"/>
      <c r="M378" s="323"/>
      <c r="N378" s="323"/>
      <c r="O378" s="323"/>
      <c r="P378" s="323"/>
      <c r="Q378" s="323"/>
      <c r="R378" s="323"/>
      <c r="S378" s="323"/>
      <c r="T378" s="323"/>
      <c r="U378" s="323"/>
      <c r="V378" s="323"/>
      <c r="W378" s="323"/>
      <c r="X378" s="323"/>
      <c r="Y378" s="323"/>
      <c r="Z378" s="323"/>
      <c r="AA378" s="323"/>
      <c r="AB378" s="323"/>
      <c r="AC378" s="323"/>
      <c r="AD378" s="323"/>
      <c r="AE378" s="323"/>
      <c r="AF378" s="323"/>
      <c r="AG378" s="323"/>
      <c r="AH378" s="323"/>
      <c r="AI378" s="323"/>
      <c r="AJ378" s="323"/>
      <c r="AK378" s="323"/>
      <c r="AL378" s="323"/>
      <c r="AM378" s="323"/>
      <c r="AN378" s="323"/>
      <c r="AO378" s="323"/>
      <c r="AP378" s="323"/>
      <c r="AQ378" s="323"/>
      <c r="AR378" s="323"/>
      <c r="AS378" s="323"/>
      <c r="AT378" s="323"/>
      <c r="AU378" s="323"/>
      <c r="AV378" s="323"/>
      <c r="AW378" s="323"/>
      <c r="AX378" s="323"/>
      <c r="AY378" s="323"/>
      <c r="AZ378" s="323"/>
      <c r="BA378" s="323"/>
      <c r="BB378" s="323"/>
      <c r="BC378" s="323"/>
      <c r="BD378" s="323"/>
      <c r="BE378" s="323"/>
      <c r="BF378" s="323"/>
      <c r="BG378" s="323"/>
      <c r="BH378" s="323"/>
      <c r="BI378" s="323"/>
      <c r="BJ378" s="323"/>
      <c r="BK378" s="323"/>
      <c r="BL378" s="323"/>
      <c r="BM378" s="323"/>
      <c r="BN378" s="323"/>
      <c r="BO378" s="323"/>
      <c r="BP378" s="323"/>
      <c r="BQ378" s="71"/>
      <c r="BR378" s="71"/>
      <c r="BS378" s="71"/>
      <c r="BT378" s="71"/>
      <c r="BU378" s="71"/>
      <c r="BV378" s="71"/>
    </row>
    <row r="379" spans="2:74" ht="6.95" customHeight="1">
      <c r="B379" s="13"/>
      <c r="C379" s="13"/>
      <c r="D379" s="13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  <c r="BI379" s="152"/>
      <c r="BJ379" s="152"/>
      <c r="BK379" s="152"/>
      <c r="BL379" s="152"/>
      <c r="BM379" s="152"/>
      <c r="BN379" s="152"/>
      <c r="BO379" s="152"/>
      <c r="BP379" s="152"/>
      <c r="BQ379" s="71"/>
      <c r="BR379" s="71"/>
      <c r="BS379" s="71"/>
      <c r="BT379" s="71"/>
      <c r="BU379" s="71"/>
      <c r="BV379" s="71"/>
    </row>
    <row r="380" spans="2:74" ht="6.95" customHeight="1">
      <c r="B380" s="13"/>
      <c r="C380" s="13"/>
      <c r="D380" s="13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/>
      <c r="AG380" s="152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  <c r="BI380" s="152"/>
      <c r="BJ380" s="152"/>
      <c r="BK380" s="152"/>
      <c r="BL380" s="152"/>
      <c r="BM380" s="152"/>
      <c r="BN380" s="152"/>
      <c r="BO380" s="152"/>
      <c r="BP380" s="152"/>
      <c r="BQ380" s="71"/>
      <c r="BR380" s="71"/>
      <c r="BS380" s="71"/>
      <c r="BT380" s="71"/>
      <c r="BU380" s="71"/>
      <c r="BV380" s="71"/>
    </row>
    <row r="381" spans="2:74" ht="6.95" customHeight="1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71"/>
      <c r="BR381" s="71"/>
      <c r="BS381" s="71"/>
      <c r="BT381" s="71"/>
      <c r="BU381" s="71"/>
      <c r="BV381" s="71"/>
    </row>
    <row r="382" spans="2:74" ht="6.95" customHeight="1">
      <c r="B382" s="322" t="s">
        <v>75</v>
      </c>
      <c r="C382" s="322"/>
      <c r="D382" s="322"/>
      <c r="E382" s="324" t="s">
        <v>138</v>
      </c>
      <c r="F382" s="324"/>
      <c r="G382" s="324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  <c r="T382" s="324"/>
      <c r="U382" s="324"/>
      <c r="V382" s="324"/>
      <c r="W382" s="324"/>
      <c r="X382" s="324"/>
      <c r="Y382" s="324"/>
      <c r="Z382" s="324"/>
      <c r="AA382" s="324"/>
      <c r="AB382" s="324"/>
      <c r="AC382" s="324"/>
      <c r="AD382" s="324"/>
      <c r="AE382" s="324"/>
      <c r="AF382" s="324"/>
      <c r="AG382" s="324"/>
      <c r="AH382" s="324"/>
      <c r="AI382" s="324"/>
      <c r="AJ382" s="324"/>
      <c r="AK382" s="324"/>
      <c r="AL382" s="324"/>
      <c r="AM382" s="324"/>
      <c r="AN382" s="324"/>
      <c r="AO382" s="324"/>
      <c r="AP382" s="324"/>
      <c r="AQ382" s="324"/>
      <c r="AR382" s="324"/>
      <c r="AS382" s="324"/>
      <c r="AT382" s="324"/>
      <c r="AU382" s="324"/>
      <c r="AV382" s="324"/>
      <c r="AW382" s="324"/>
      <c r="AX382" s="324"/>
      <c r="AY382" s="324"/>
      <c r="AZ382" s="324"/>
      <c r="BA382" s="324"/>
      <c r="BB382" s="324"/>
      <c r="BC382" s="324"/>
      <c r="BD382" s="324"/>
      <c r="BE382" s="324"/>
      <c r="BF382" s="324"/>
      <c r="BG382" s="324"/>
      <c r="BH382" s="324"/>
      <c r="BI382" s="324"/>
      <c r="BJ382" s="324"/>
      <c r="BK382" s="324"/>
      <c r="BL382" s="324"/>
      <c r="BM382" s="324"/>
      <c r="BN382" s="324"/>
      <c r="BO382" s="324"/>
      <c r="BP382" s="324"/>
      <c r="BQ382" s="71"/>
      <c r="BR382" s="71"/>
      <c r="BS382" s="71"/>
      <c r="BT382" s="71"/>
      <c r="BU382" s="71"/>
      <c r="BV382" s="71"/>
    </row>
    <row r="383" spans="2:74" ht="6.95" customHeight="1">
      <c r="B383" s="322"/>
      <c r="C383" s="322"/>
      <c r="D383" s="322"/>
      <c r="E383" s="324"/>
      <c r="F383" s="324"/>
      <c r="G383" s="324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  <c r="T383" s="324"/>
      <c r="U383" s="324"/>
      <c r="V383" s="324"/>
      <c r="W383" s="324"/>
      <c r="X383" s="324"/>
      <c r="Y383" s="324"/>
      <c r="Z383" s="324"/>
      <c r="AA383" s="324"/>
      <c r="AB383" s="324"/>
      <c r="AC383" s="324"/>
      <c r="AD383" s="324"/>
      <c r="AE383" s="324"/>
      <c r="AF383" s="324"/>
      <c r="AG383" s="324"/>
      <c r="AH383" s="324"/>
      <c r="AI383" s="324"/>
      <c r="AJ383" s="324"/>
      <c r="AK383" s="324"/>
      <c r="AL383" s="324"/>
      <c r="AM383" s="324"/>
      <c r="AN383" s="324"/>
      <c r="AO383" s="324"/>
      <c r="AP383" s="324"/>
      <c r="AQ383" s="324"/>
      <c r="AR383" s="324"/>
      <c r="AS383" s="324"/>
      <c r="AT383" s="324"/>
      <c r="AU383" s="324"/>
      <c r="AV383" s="324"/>
      <c r="AW383" s="324"/>
      <c r="AX383" s="324"/>
      <c r="AY383" s="324"/>
      <c r="AZ383" s="324"/>
      <c r="BA383" s="324"/>
      <c r="BB383" s="324"/>
      <c r="BC383" s="324"/>
      <c r="BD383" s="324"/>
      <c r="BE383" s="324"/>
      <c r="BF383" s="324"/>
      <c r="BG383" s="324"/>
      <c r="BH383" s="324"/>
      <c r="BI383" s="324"/>
      <c r="BJ383" s="324"/>
      <c r="BK383" s="324"/>
      <c r="BL383" s="324"/>
      <c r="BM383" s="324"/>
      <c r="BN383" s="324"/>
      <c r="BO383" s="324"/>
      <c r="BP383" s="324"/>
      <c r="BQ383" s="71"/>
      <c r="BR383" s="71"/>
      <c r="BS383" s="71"/>
      <c r="BT383" s="71"/>
      <c r="BU383" s="71"/>
      <c r="BV383" s="71"/>
    </row>
    <row r="384" spans="2:74" ht="6.95" customHeight="1">
      <c r="B384" s="71"/>
      <c r="C384" s="13"/>
      <c r="D384" s="13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  <c r="BI384" s="152"/>
      <c r="BJ384" s="152"/>
      <c r="BK384" s="152"/>
      <c r="BL384" s="152"/>
      <c r="BM384" s="152"/>
      <c r="BN384" s="152"/>
      <c r="BO384" s="152"/>
      <c r="BP384" s="152"/>
      <c r="BQ384" s="71"/>
      <c r="BR384" s="71"/>
      <c r="BS384" s="71"/>
      <c r="BT384" s="71"/>
      <c r="BU384" s="71"/>
      <c r="BV384" s="71"/>
    </row>
    <row r="385" spans="2:74" ht="6.95" customHeight="1">
      <c r="B385" s="13"/>
      <c r="C385" s="13"/>
      <c r="D385" s="13"/>
      <c r="E385" s="298" t="s">
        <v>105</v>
      </c>
      <c r="F385" s="298"/>
      <c r="G385" s="298"/>
      <c r="H385" s="298"/>
      <c r="I385" s="325" t="s">
        <v>139</v>
      </c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  <c r="T385" s="325"/>
      <c r="U385" s="325"/>
      <c r="V385" s="325"/>
      <c r="W385" s="325"/>
      <c r="X385" s="325"/>
      <c r="Y385" s="325"/>
      <c r="Z385" s="325"/>
      <c r="AA385" s="325"/>
      <c r="AB385" s="325"/>
      <c r="AC385" s="325"/>
      <c r="AD385" s="325"/>
      <c r="AE385" s="325"/>
      <c r="AF385" s="325"/>
      <c r="AG385" s="325"/>
      <c r="AH385" s="325"/>
      <c r="AI385" s="325"/>
      <c r="AJ385" s="325"/>
      <c r="AK385" s="325"/>
      <c r="AL385" s="325"/>
      <c r="AM385" s="325"/>
      <c r="AN385" s="325"/>
      <c r="AO385" s="325"/>
      <c r="AP385" s="325"/>
      <c r="AQ385" s="325"/>
      <c r="AR385" s="325"/>
      <c r="AS385" s="325"/>
      <c r="AT385" s="325"/>
      <c r="AU385" s="325"/>
      <c r="AV385" s="325"/>
      <c r="AW385" s="325"/>
      <c r="AX385" s="325"/>
      <c r="AY385" s="325"/>
      <c r="AZ385" s="325"/>
      <c r="BA385" s="325"/>
      <c r="BB385" s="325"/>
      <c r="BC385" s="325"/>
      <c r="BD385" s="325"/>
      <c r="BE385" s="325"/>
      <c r="BF385" s="325"/>
      <c r="BG385" s="325"/>
      <c r="BH385" s="325"/>
      <c r="BI385" s="325"/>
      <c r="BJ385" s="325"/>
      <c r="BK385" s="325"/>
      <c r="BL385" s="325"/>
      <c r="BM385" s="325"/>
      <c r="BN385" s="325"/>
      <c r="BO385" s="325"/>
      <c r="BP385" s="325"/>
      <c r="BQ385" s="71"/>
      <c r="BR385" s="71"/>
      <c r="BS385" s="71"/>
      <c r="BT385" s="71"/>
      <c r="BU385" s="71"/>
      <c r="BV385" s="71"/>
    </row>
    <row r="386" spans="2:74" ht="6.95" customHeight="1">
      <c r="B386" s="13"/>
      <c r="C386" s="13"/>
      <c r="D386" s="13"/>
      <c r="E386" s="298"/>
      <c r="F386" s="298"/>
      <c r="G386" s="298"/>
      <c r="H386" s="298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  <c r="T386" s="325"/>
      <c r="U386" s="325"/>
      <c r="V386" s="325"/>
      <c r="W386" s="325"/>
      <c r="X386" s="325"/>
      <c r="Y386" s="325"/>
      <c r="Z386" s="325"/>
      <c r="AA386" s="325"/>
      <c r="AB386" s="325"/>
      <c r="AC386" s="325"/>
      <c r="AD386" s="325"/>
      <c r="AE386" s="325"/>
      <c r="AF386" s="325"/>
      <c r="AG386" s="325"/>
      <c r="AH386" s="325"/>
      <c r="AI386" s="325"/>
      <c r="AJ386" s="325"/>
      <c r="AK386" s="325"/>
      <c r="AL386" s="325"/>
      <c r="AM386" s="325"/>
      <c r="AN386" s="325"/>
      <c r="AO386" s="325"/>
      <c r="AP386" s="325"/>
      <c r="AQ386" s="325"/>
      <c r="AR386" s="325"/>
      <c r="AS386" s="325"/>
      <c r="AT386" s="325"/>
      <c r="AU386" s="325"/>
      <c r="AV386" s="325"/>
      <c r="AW386" s="325"/>
      <c r="AX386" s="325"/>
      <c r="AY386" s="325"/>
      <c r="AZ386" s="325"/>
      <c r="BA386" s="325"/>
      <c r="BB386" s="325"/>
      <c r="BC386" s="325"/>
      <c r="BD386" s="325"/>
      <c r="BE386" s="325"/>
      <c r="BF386" s="325"/>
      <c r="BG386" s="325"/>
      <c r="BH386" s="325"/>
      <c r="BI386" s="325"/>
      <c r="BJ386" s="325"/>
      <c r="BK386" s="325"/>
      <c r="BL386" s="325"/>
      <c r="BM386" s="325"/>
      <c r="BN386" s="325"/>
      <c r="BO386" s="325"/>
      <c r="BP386" s="325"/>
      <c r="BQ386" s="71"/>
      <c r="BR386" s="71"/>
      <c r="BS386" s="71"/>
      <c r="BT386" s="71"/>
      <c r="BU386" s="71"/>
      <c r="BV386" s="71"/>
    </row>
    <row r="387" spans="2:74" ht="6.95" customHeight="1">
      <c r="B387" s="13"/>
      <c r="C387" s="13"/>
      <c r="D387" s="13"/>
      <c r="E387" s="71"/>
      <c r="F387" s="71"/>
      <c r="G387" s="71"/>
      <c r="H387" s="71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  <c r="T387" s="325"/>
      <c r="U387" s="325"/>
      <c r="V387" s="325"/>
      <c r="W387" s="325"/>
      <c r="X387" s="325"/>
      <c r="Y387" s="325"/>
      <c r="Z387" s="325"/>
      <c r="AA387" s="325"/>
      <c r="AB387" s="325"/>
      <c r="AC387" s="325"/>
      <c r="AD387" s="325"/>
      <c r="AE387" s="325"/>
      <c r="AF387" s="325"/>
      <c r="AG387" s="325"/>
      <c r="AH387" s="325"/>
      <c r="AI387" s="325"/>
      <c r="AJ387" s="325"/>
      <c r="AK387" s="325"/>
      <c r="AL387" s="325"/>
      <c r="AM387" s="325"/>
      <c r="AN387" s="325"/>
      <c r="AO387" s="325"/>
      <c r="AP387" s="325"/>
      <c r="AQ387" s="325"/>
      <c r="AR387" s="325"/>
      <c r="AS387" s="325"/>
      <c r="AT387" s="325"/>
      <c r="AU387" s="325"/>
      <c r="AV387" s="325"/>
      <c r="AW387" s="325"/>
      <c r="AX387" s="325"/>
      <c r="AY387" s="325"/>
      <c r="AZ387" s="325"/>
      <c r="BA387" s="325"/>
      <c r="BB387" s="325"/>
      <c r="BC387" s="325"/>
      <c r="BD387" s="325"/>
      <c r="BE387" s="325"/>
      <c r="BF387" s="325"/>
      <c r="BG387" s="325"/>
      <c r="BH387" s="325"/>
      <c r="BI387" s="325"/>
      <c r="BJ387" s="325"/>
      <c r="BK387" s="325"/>
      <c r="BL387" s="325"/>
      <c r="BM387" s="325"/>
      <c r="BN387" s="325"/>
      <c r="BO387" s="325"/>
      <c r="BP387" s="325"/>
      <c r="BQ387" s="71"/>
      <c r="BR387" s="71"/>
      <c r="BS387" s="71"/>
      <c r="BT387" s="71"/>
      <c r="BU387" s="71"/>
      <c r="BV387" s="71"/>
    </row>
    <row r="388" spans="2:74" ht="6.95" customHeight="1">
      <c r="B388" s="13"/>
      <c r="C388" s="13"/>
      <c r="D388" s="13"/>
      <c r="E388" s="71"/>
      <c r="F388" s="71"/>
      <c r="G388" s="71"/>
      <c r="H388" s="71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  <c r="T388" s="325"/>
      <c r="U388" s="325"/>
      <c r="V388" s="325"/>
      <c r="W388" s="325"/>
      <c r="X388" s="325"/>
      <c r="Y388" s="325"/>
      <c r="Z388" s="325"/>
      <c r="AA388" s="325"/>
      <c r="AB388" s="325"/>
      <c r="AC388" s="325"/>
      <c r="AD388" s="325"/>
      <c r="AE388" s="325"/>
      <c r="AF388" s="325"/>
      <c r="AG388" s="325"/>
      <c r="AH388" s="325"/>
      <c r="AI388" s="325"/>
      <c r="AJ388" s="325"/>
      <c r="AK388" s="325"/>
      <c r="AL388" s="325"/>
      <c r="AM388" s="325"/>
      <c r="AN388" s="325"/>
      <c r="AO388" s="325"/>
      <c r="AP388" s="325"/>
      <c r="AQ388" s="325"/>
      <c r="AR388" s="325"/>
      <c r="AS388" s="325"/>
      <c r="AT388" s="325"/>
      <c r="AU388" s="325"/>
      <c r="AV388" s="325"/>
      <c r="AW388" s="325"/>
      <c r="AX388" s="325"/>
      <c r="AY388" s="325"/>
      <c r="AZ388" s="325"/>
      <c r="BA388" s="325"/>
      <c r="BB388" s="325"/>
      <c r="BC388" s="325"/>
      <c r="BD388" s="325"/>
      <c r="BE388" s="325"/>
      <c r="BF388" s="325"/>
      <c r="BG388" s="325"/>
      <c r="BH388" s="325"/>
      <c r="BI388" s="325"/>
      <c r="BJ388" s="325"/>
      <c r="BK388" s="325"/>
      <c r="BL388" s="325"/>
      <c r="BM388" s="325"/>
      <c r="BN388" s="325"/>
      <c r="BO388" s="325"/>
      <c r="BP388" s="325"/>
      <c r="BQ388" s="71"/>
      <c r="BR388" s="71"/>
      <c r="BS388" s="71"/>
      <c r="BT388" s="71"/>
      <c r="BU388" s="71"/>
      <c r="BV388" s="71"/>
    </row>
    <row r="389" spans="2:74" ht="6.95" customHeight="1">
      <c r="B389" s="13"/>
      <c r="C389" s="13"/>
      <c r="D389" s="13"/>
      <c r="E389" s="71"/>
      <c r="F389" s="71"/>
      <c r="G389" s="71"/>
      <c r="H389" s="71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  <c r="T389" s="325"/>
      <c r="U389" s="325"/>
      <c r="V389" s="325"/>
      <c r="W389" s="325"/>
      <c r="X389" s="325"/>
      <c r="Y389" s="325"/>
      <c r="Z389" s="325"/>
      <c r="AA389" s="325"/>
      <c r="AB389" s="325"/>
      <c r="AC389" s="325"/>
      <c r="AD389" s="325"/>
      <c r="AE389" s="325"/>
      <c r="AF389" s="325"/>
      <c r="AG389" s="325"/>
      <c r="AH389" s="325"/>
      <c r="AI389" s="325"/>
      <c r="AJ389" s="325"/>
      <c r="AK389" s="325"/>
      <c r="AL389" s="325"/>
      <c r="AM389" s="325"/>
      <c r="AN389" s="325"/>
      <c r="AO389" s="325"/>
      <c r="AP389" s="325"/>
      <c r="AQ389" s="325"/>
      <c r="AR389" s="325"/>
      <c r="AS389" s="325"/>
      <c r="AT389" s="325"/>
      <c r="AU389" s="325"/>
      <c r="AV389" s="325"/>
      <c r="AW389" s="325"/>
      <c r="AX389" s="325"/>
      <c r="AY389" s="325"/>
      <c r="AZ389" s="325"/>
      <c r="BA389" s="325"/>
      <c r="BB389" s="325"/>
      <c r="BC389" s="325"/>
      <c r="BD389" s="325"/>
      <c r="BE389" s="325"/>
      <c r="BF389" s="325"/>
      <c r="BG389" s="325"/>
      <c r="BH389" s="325"/>
      <c r="BI389" s="325"/>
      <c r="BJ389" s="325"/>
      <c r="BK389" s="325"/>
      <c r="BL389" s="325"/>
      <c r="BM389" s="325"/>
      <c r="BN389" s="325"/>
      <c r="BO389" s="325"/>
      <c r="BP389" s="325"/>
      <c r="BQ389" s="71"/>
      <c r="BR389" s="71"/>
      <c r="BS389" s="71"/>
      <c r="BT389" s="71"/>
      <c r="BU389" s="71"/>
      <c r="BV389" s="71"/>
    </row>
    <row r="390" spans="2:74" ht="6.95" customHeight="1">
      <c r="B390" s="13"/>
      <c r="C390" s="13"/>
      <c r="D390" s="13"/>
      <c r="E390" s="71"/>
      <c r="F390" s="71"/>
      <c r="G390" s="71"/>
      <c r="H390" s="71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  <c r="T390" s="325"/>
      <c r="U390" s="325"/>
      <c r="V390" s="325"/>
      <c r="W390" s="325"/>
      <c r="X390" s="325"/>
      <c r="Y390" s="325"/>
      <c r="Z390" s="325"/>
      <c r="AA390" s="325"/>
      <c r="AB390" s="325"/>
      <c r="AC390" s="325"/>
      <c r="AD390" s="325"/>
      <c r="AE390" s="325"/>
      <c r="AF390" s="325"/>
      <c r="AG390" s="325"/>
      <c r="AH390" s="325"/>
      <c r="AI390" s="325"/>
      <c r="AJ390" s="325"/>
      <c r="AK390" s="325"/>
      <c r="AL390" s="325"/>
      <c r="AM390" s="325"/>
      <c r="AN390" s="325"/>
      <c r="AO390" s="325"/>
      <c r="AP390" s="325"/>
      <c r="AQ390" s="325"/>
      <c r="AR390" s="325"/>
      <c r="AS390" s="325"/>
      <c r="AT390" s="325"/>
      <c r="AU390" s="325"/>
      <c r="AV390" s="325"/>
      <c r="AW390" s="325"/>
      <c r="AX390" s="325"/>
      <c r="AY390" s="325"/>
      <c r="AZ390" s="325"/>
      <c r="BA390" s="325"/>
      <c r="BB390" s="325"/>
      <c r="BC390" s="325"/>
      <c r="BD390" s="325"/>
      <c r="BE390" s="325"/>
      <c r="BF390" s="325"/>
      <c r="BG390" s="325"/>
      <c r="BH390" s="325"/>
      <c r="BI390" s="325"/>
      <c r="BJ390" s="325"/>
      <c r="BK390" s="325"/>
      <c r="BL390" s="325"/>
      <c r="BM390" s="325"/>
      <c r="BN390" s="325"/>
      <c r="BO390" s="325"/>
      <c r="BP390" s="325"/>
      <c r="BQ390" s="71"/>
      <c r="BR390" s="71"/>
      <c r="BS390" s="71"/>
      <c r="BT390" s="71"/>
      <c r="BU390" s="71"/>
      <c r="BV390" s="71"/>
    </row>
    <row r="391" spans="2:74" ht="6.95" customHeight="1">
      <c r="B391" s="13"/>
      <c r="C391" s="13"/>
      <c r="D391" s="13"/>
      <c r="E391" s="71"/>
      <c r="F391" s="71"/>
      <c r="G391" s="71"/>
      <c r="H391" s="71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  <c r="T391" s="325"/>
      <c r="U391" s="325"/>
      <c r="V391" s="325"/>
      <c r="W391" s="325"/>
      <c r="X391" s="325"/>
      <c r="Y391" s="325"/>
      <c r="Z391" s="325"/>
      <c r="AA391" s="325"/>
      <c r="AB391" s="325"/>
      <c r="AC391" s="325"/>
      <c r="AD391" s="325"/>
      <c r="AE391" s="325"/>
      <c r="AF391" s="325"/>
      <c r="AG391" s="325"/>
      <c r="AH391" s="325"/>
      <c r="AI391" s="325"/>
      <c r="AJ391" s="325"/>
      <c r="AK391" s="325"/>
      <c r="AL391" s="325"/>
      <c r="AM391" s="325"/>
      <c r="AN391" s="325"/>
      <c r="AO391" s="325"/>
      <c r="AP391" s="325"/>
      <c r="AQ391" s="325"/>
      <c r="AR391" s="325"/>
      <c r="AS391" s="325"/>
      <c r="AT391" s="325"/>
      <c r="AU391" s="325"/>
      <c r="AV391" s="325"/>
      <c r="AW391" s="325"/>
      <c r="AX391" s="325"/>
      <c r="AY391" s="325"/>
      <c r="AZ391" s="325"/>
      <c r="BA391" s="325"/>
      <c r="BB391" s="325"/>
      <c r="BC391" s="325"/>
      <c r="BD391" s="325"/>
      <c r="BE391" s="325"/>
      <c r="BF391" s="325"/>
      <c r="BG391" s="325"/>
      <c r="BH391" s="325"/>
      <c r="BI391" s="325"/>
      <c r="BJ391" s="325"/>
      <c r="BK391" s="325"/>
      <c r="BL391" s="325"/>
      <c r="BM391" s="325"/>
      <c r="BN391" s="325"/>
      <c r="BO391" s="325"/>
      <c r="BP391" s="325"/>
      <c r="BQ391" s="71"/>
      <c r="BR391" s="71"/>
      <c r="BS391" s="71"/>
      <c r="BT391" s="71"/>
      <c r="BU391" s="71"/>
      <c r="BV391" s="71"/>
    </row>
    <row r="392" spans="2:74" ht="6.95" customHeight="1">
      <c r="B392" s="13"/>
      <c r="C392" s="13"/>
      <c r="D392" s="13"/>
      <c r="E392" s="71"/>
      <c r="F392" s="71"/>
      <c r="G392" s="71"/>
      <c r="H392" s="71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  <c r="T392" s="325"/>
      <c r="U392" s="325"/>
      <c r="V392" s="325"/>
      <c r="W392" s="325"/>
      <c r="X392" s="325"/>
      <c r="Y392" s="325"/>
      <c r="Z392" s="325"/>
      <c r="AA392" s="325"/>
      <c r="AB392" s="325"/>
      <c r="AC392" s="325"/>
      <c r="AD392" s="325"/>
      <c r="AE392" s="325"/>
      <c r="AF392" s="325"/>
      <c r="AG392" s="325"/>
      <c r="AH392" s="325"/>
      <c r="AI392" s="325"/>
      <c r="AJ392" s="325"/>
      <c r="AK392" s="325"/>
      <c r="AL392" s="325"/>
      <c r="AM392" s="325"/>
      <c r="AN392" s="325"/>
      <c r="AO392" s="325"/>
      <c r="AP392" s="325"/>
      <c r="AQ392" s="325"/>
      <c r="AR392" s="325"/>
      <c r="AS392" s="325"/>
      <c r="AT392" s="325"/>
      <c r="AU392" s="325"/>
      <c r="AV392" s="325"/>
      <c r="AW392" s="325"/>
      <c r="AX392" s="325"/>
      <c r="AY392" s="325"/>
      <c r="AZ392" s="325"/>
      <c r="BA392" s="325"/>
      <c r="BB392" s="325"/>
      <c r="BC392" s="325"/>
      <c r="BD392" s="325"/>
      <c r="BE392" s="325"/>
      <c r="BF392" s="325"/>
      <c r="BG392" s="325"/>
      <c r="BH392" s="325"/>
      <c r="BI392" s="325"/>
      <c r="BJ392" s="325"/>
      <c r="BK392" s="325"/>
      <c r="BL392" s="325"/>
      <c r="BM392" s="325"/>
      <c r="BN392" s="325"/>
      <c r="BO392" s="325"/>
      <c r="BP392" s="325"/>
      <c r="BQ392" s="71"/>
      <c r="BR392" s="71"/>
      <c r="BS392" s="71"/>
      <c r="BT392" s="71"/>
      <c r="BU392" s="71"/>
      <c r="BV392" s="71"/>
    </row>
    <row r="393" spans="2:74" ht="6.95" customHeight="1">
      <c r="B393" s="13"/>
      <c r="C393" s="13"/>
      <c r="D393" s="13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</row>
    <row r="394" spans="2:74" ht="6.95" customHeight="1">
      <c r="B394" s="13"/>
      <c r="C394" s="13"/>
      <c r="D394" s="13"/>
      <c r="E394" s="298" t="s">
        <v>106</v>
      </c>
      <c r="F394" s="298"/>
      <c r="G394" s="298"/>
      <c r="H394" s="298"/>
      <c r="I394" s="304" t="s">
        <v>140</v>
      </c>
      <c r="J394" s="304"/>
      <c r="K394" s="304"/>
      <c r="L394" s="304"/>
      <c r="M394" s="304"/>
      <c r="N394" s="304"/>
      <c r="O394" s="304"/>
      <c r="P394" s="304"/>
      <c r="Q394" s="304"/>
      <c r="R394" s="304"/>
      <c r="S394" s="304"/>
      <c r="T394" s="304"/>
      <c r="U394" s="304"/>
      <c r="V394" s="304"/>
      <c r="W394" s="304"/>
      <c r="X394" s="304"/>
      <c r="Y394" s="304"/>
      <c r="Z394" s="304"/>
      <c r="AA394" s="304"/>
      <c r="AB394" s="304"/>
      <c r="AC394" s="304"/>
      <c r="AD394" s="304"/>
      <c r="AE394" s="304"/>
      <c r="AF394" s="304"/>
      <c r="AG394" s="304"/>
      <c r="AH394" s="304"/>
      <c r="AI394" s="304"/>
      <c r="AJ394" s="304"/>
      <c r="AK394" s="304"/>
      <c r="AL394" s="304"/>
      <c r="AM394" s="304"/>
      <c r="AN394" s="304"/>
      <c r="AO394" s="304"/>
      <c r="AP394" s="304"/>
      <c r="AQ394" s="304"/>
      <c r="AR394" s="304"/>
      <c r="AS394" s="304"/>
      <c r="AT394" s="304"/>
      <c r="AU394" s="304"/>
      <c r="AV394" s="304"/>
      <c r="AW394" s="304"/>
      <c r="AX394" s="304"/>
      <c r="AY394" s="304"/>
      <c r="AZ394" s="304"/>
      <c r="BA394" s="304"/>
      <c r="BB394" s="304"/>
      <c r="BC394" s="304"/>
      <c r="BD394" s="304"/>
      <c r="BE394" s="304"/>
      <c r="BF394" s="304"/>
      <c r="BG394" s="304"/>
      <c r="BH394" s="304"/>
      <c r="BI394" s="304"/>
      <c r="BJ394" s="304"/>
      <c r="BK394" s="304"/>
      <c r="BL394" s="304"/>
      <c r="BM394" s="304"/>
      <c r="BN394" s="304"/>
      <c r="BO394" s="304"/>
      <c r="BP394" s="304"/>
      <c r="BQ394" s="71"/>
      <c r="BR394" s="71"/>
      <c r="BS394" s="71"/>
      <c r="BT394" s="71"/>
      <c r="BU394" s="71"/>
      <c r="BV394" s="71"/>
    </row>
    <row r="395" spans="2:74" ht="6.95" customHeight="1">
      <c r="B395" s="13"/>
      <c r="C395" s="13"/>
      <c r="D395" s="13"/>
      <c r="E395" s="298"/>
      <c r="F395" s="298"/>
      <c r="G395" s="298"/>
      <c r="H395" s="298"/>
      <c r="I395" s="304"/>
      <c r="J395" s="304"/>
      <c r="K395" s="304"/>
      <c r="L395" s="304"/>
      <c r="M395" s="304"/>
      <c r="N395" s="304"/>
      <c r="O395" s="304"/>
      <c r="P395" s="304"/>
      <c r="Q395" s="304"/>
      <c r="R395" s="304"/>
      <c r="S395" s="304"/>
      <c r="T395" s="304"/>
      <c r="U395" s="304"/>
      <c r="V395" s="304"/>
      <c r="W395" s="304"/>
      <c r="X395" s="304"/>
      <c r="Y395" s="304"/>
      <c r="Z395" s="304"/>
      <c r="AA395" s="304"/>
      <c r="AB395" s="304"/>
      <c r="AC395" s="304"/>
      <c r="AD395" s="304"/>
      <c r="AE395" s="304"/>
      <c r="AF395" s="304"/>
      <c r="AG395" s="304"/>
      <c r="AH395" s="304"/>
      <c r="AI395" s="304"/>
      <c r="AJ395" s="304"/>
      <c r="AK395" s="304"/>
      <c r="AL395" s="304"/>
      <c r="AM395" s="304"/>
      <c r="AN395" s="304"/>
      <c r="AO395" s="304"/>
      <c r="AP395" s="304"/>
      <c r="AQ395" s="304"/>
      <c r="AR395" s="304"/>
      <c r="AS395" s="304"/>
      <c r="AT395" s="304"/>
      <c r="AU395" s="304"/>
      <c r="AV395" s="304"/>
      <c r="AW395" s="304"/>
      <c r="AX395" s="304"/>
      <c r="AY395" s="304"/>
      <c r="AZ395" s="304"/>
      <c r="BA395" s="304"/>
      <c r="BB395" s="304"/>
      <c r="BC395" s="304"/>
      <c r="BD395" s="304"/>
      <c r="BE395" s="304"/>
      <c r="BF395" s="304"/>
      <c r="BG395" s="304"/>
      <c r="BH395" s="304"/>
      <c r="BI395" s="304"/>
      <c r="BJ395" s="304"/>
      <c r="BK395" s="304"/>
      <c r="BL395" s="304"/>
      <c r="BM395" s="304"/>
      <c r="BN395" s="304"/>
      <c r="BO395" s="304"/>
      <c r="BP395" s="304"/>
      <c r="BQ395" s="71"/>
      <c r="BR395" s="71"/>
      <c r="BS395" s="71"/>
      <c r="BT395" s="71"/>
      <c r="BU395" s="71"/>
      <c r="BV395" s="71"/>
    </row>
    <row r="396" spans="2:74" ht="6.95" customHeight="1">
      <c r="B396" s="13"/>
      <c r="C396" s="13"/>
      <c r="D396" s="13"/>
      <c r="E396" s="64"/>
      <c r="F396" s="64"/>
      <c r="G396" s="64"/>
      <c r="H396" s="64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</row>
    <row r="397" spans="2:74" ht="6.95" customHeight="1">
      <c r="B397" s="13"/>
      <c r="C397" s="13"/>
      <c r="D397" s="13"/>
      <c r="E397" s="298" t="s">
        <v>107</v>
      </c>
      <c r="F397" s="298"/>
      <c r="G397" s="298"/>
      <c r="H397" s="298"/>
      <c r="I397" s="304" t="s">
        <v>141</v>
      </c>
      <c r="J397" s="304"/>
      <c r="K397" s="304"/>
      <c r="L397" s="304"/>
      <c r="M397" s="304"/>
      <c r="N397" s="304"/>
      <c r="O397" s="304"/>
      <c r="P397" s="304"/>
      <c r="Q397" s="304"/>
      <c r="R397" s="304"/>
      <c r="S397" s="304"/>
      <c r="T397" s="304"/>
      <c r="U397" s="304"/>
      <c r="V397" s="304"/>
      <c r="W397" s="304"/>
      <c r="X397" s="304"/>
      <c r="Y397" s="304"/>
      <c r="Z397" s="304"/>
      <c r="AA397" s="304"/>
      <c r="AB397" s="304"/>
      <c r="AC397" s="304"/>
      <c r="AD397" s="304"/>
      <c r="AE397" s="304"/>
      <c r="AF397" s="304"/>
      <c r="AG397" s="304"/>
      <c r="AH397" s="304"/>
      <c r="AI397" s="304"/>
      <c r="AJ397" s="304"/>
      <c r="AK397" s="304"/>
      <c r="AL397" s="304"/>
      <c r="AM397" s="304"/>
      <c r="AN397" s="304"/>
      <c r="AO397" s="304"/>
      <c r="AP397" s="304"/>
      <c r="AQ397" s="304"/>
      <c r="AR397" s="304"/>
      <c r="AS397" s="304"/>
      <c r="AT397" s="304"/>
      <c r="AU397" s="304"/>
      <c r="AV397" s="304"/>
      <c r="AW397" s="304"/>
      <c r="AX397" s="304"/>
      <c r="AY397" s="304"/>
      <c r="AZ397" s="304"/>
      <c r="BA397" s="304"/>
      <c r="BB397" s="304"/>
      <c r="BC397" s="304"/>
      <c r="BD397" s="304"/>
      <c r="BE397" s="304"/>
      <c r="BF397" s="304"/>
      <c r="BG397" s="304"/>
      <c r="BH397" s="304"/>
      <c r="BI397" s="304"/>
      <c r="BJ397" s="304"/>
      <c r="BK397" s="304"/>
      <c r="BL397" s="304"/>
      <c r="BM397" s="304"/>
      <c r="BN397" s="304"/>
      <c r="BO397" s="304"/>
      <c r="BP397" s="304"/>
      <c r="BQ397" s="71"/>
      <c r="BR397" s="71"/>
      <c r="BS397" s="71"/>
      <c r="BT397" s="71"/>
      <c r="BU397" s="71"/>
      <c r="BV397" s="71"/>
    </row>
    <row r="398" spans="2:74" ht="6.95" customHeight="1">
      <c r="B398" s="13"/>
      <c r="C398" s="13"/>
      <c r="D398" s="13"/>
      <c r="E398" s="298"/>
      <c r="F398" s="298"/>
      <c r="G398" s="298"/>
      <c r="H398" s="298"/>
      <c r="I398" s="304"/>
      <c r="J398" s="304"/>
      <c r="K398" s="304"/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4"/>
      <c r="W398" s="304"/>
      <c r="X398" s="304"/>
      <c r="Y398" s="304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4"/>
      <c r="AK398" s="304"/>
      <c r="AL398" s="304"/>
      <c r="AM398" s="304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04"/>
      <c r="AX398" s="304"/>
      <c r="AY398" s="304"/>
      <c r="AZ398" s="304"/>
      <c r="BA398" s="304"/>
      <c r="BB398" s="304"/>
      <c r="BC398" s="304"/>
      <c r="BD398" s="304"/>
      <c r="BE398" s="304"/>
      <c r="BF398" s="304"/>
      <c r="BG398" s="304"/>
      <c r="BH398" s="304"/>
      <c r="BI398" s="304"/>
      <c r="BJ398" s="304"/>
      <c r="BK398" s="304"/>
      <c r="BL398" s="304"/>
      <c r="BM398" s="304"/>
      <c r="BN398" s="304"/>
      <c r="BO398" s="304"/>
      <c r="BP398" s="304"/>
      <c r="BQ398" s="71"/>
      <c r="BR398" s="71"/>
      <c r="BS398" s="71"/>
      <c r="BT398" s="71"/>
      <c r="BU398" s="71"/>
      <c r="BV398" s="71"/>
    </row>
    <row r="399" spans="2:74" ht="6.95" customHeight="1">
      <c r="B399" s="13"/>
      <c r="C399" s="13"/>
      <c r="D399" s="13"/>
      <c r="E399" s="64"/>
      <c r="F399" s="64"/>
      <c r="G399" s="64"/>
      <c r="H399" s="64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</row>
    <row r="400" spans="2:74" ht="6.95" customHeight="1">
      <c r="B400" s="13"/>
      <c r="C400" s="13"/>
      <c r="D400" s="13"/>
      <c r="E400" s="298" t="s">
        <v>108</v>
      </c>
      <c r="F400" s="298"/>
      <c r="G400" s="298"/>
      <c r="H400" s="298"/>
      <c r="I400" s="325" t="s">
        <v>142</v>
      </c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  <c r="T400" s="325"/>
      <c r="U400" s="325"/>
      <c r="V400" s="325"/>
      <c r="W400" s="325"/>
      <c r="X400" s="325"/>
      <c r="Y400" s="325"/>
      <c r="Z400" s="325"/>
      <c r="AA400" s="325"/>
      <c r="AB400" s="325"/>
      <c r="AC400" s="325"/>
      <c r="AD400" s="325"/>
      <c r="AE400" s="325"/>
      <c r="AF400" s="325"/>
      <c r="AG400" s="325"/>
      <c r="AH400" s="325"/>
      <c r="AI400" s="325"/>
      <c r="AJ400" s="325"/>
      <c r="AK400" s="325"/>
      <c r="AL400" s="325"/>
      <c r="AM400" s="325"/>
      <c r="AN400" s="325"/>
      <c r="AO400" s="325"/>
      <c r="AP400" s="325"/>
      <c r="AQ400" s="325"/>
      <c r="AR400" s="325"/>
      <c r="AS400" s="325"/>
      <c r="AT400" s="325"/>
      <c r="AU400" s="325"/>
      <c r="AV400" s="325"/>
      <c r="AW400" s="325"/>
      <c r="AX400" s="325"/>
      <c r="AY400" s="325"/>
      <c r="AZ400" s="325"/>
      <c r="BA400" s="325"/>
      <c r="BB400" s="325"/>
      <c r="BC400" s="325"/>
      <c r="BD400" s="325"/>
      <c r="BE400" s="325"/>
      <c r="BF400" s="325"/>
      <c r="BG400" s="325"/>
      <c r="BH400" s="325"/>
      <c r="BI400" s="325"/>
      <c r="BJ400" s="325"/>
      <c r="BK400" s="325"/>
      <c r="BL400" s="325"/>
      <c r="BM400" s="325"/>
      <c r="BN400" s="325"/>
      <c r="BO400" s="325"/>
      <c r="BP400" s="325"/>
      <c r="BQ400" s="71"/>
      <c r="BR400" s="71"/>
      <c r="BS400" s="71"/>
      <c r="BT400" s="71"/>
      <c r="BU400" s="71"/>
      <c r="BV400" s="71"/>
    </row>
    <row r="401" spans="2:74" ht="6.95" customHeight="1">
      <c r="B401" s="13"/>
      <c r="C401" s="13"/>
      <c r="D401" s="13"/>
      <c r="E401" s="298"/>
      <c r="F401" s="298"/>
      <c r="G401" s="298"/>
      <c r="H401" s="298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  <c r="T401" s="325"/>
      <c r="U401" s="325"/>
      <c r="V401" s="325"/>
      <c r="W401" s="325"/>
      <c r="X401" s="325"/>
      <c r="Y401" s="325"/>
      <c r="Z401" s="325"/>
      <c r="AA401" s="325"/>
      <c r="AB401" s="325"/>
      <c r="AC401" s="325"/>
      <c r="AD401" s="325"/>
      <c r="AE401" s="325"/>
      <c r="AF401" s="325"/>
      <c r="AG401" s="325"/>
      <c r="AH401" s="325"/>
      <c r="AI401" s="325"/>
      <c r="AJ401" s="325"/>
      <c r="AK401" s="325"/>
      <c r="AL401" s="325"/>
      <c r="AM401" s="325"/>
      <c r="AN401" s="325"/>
      <c r="AO401" s="325"/>
      <c r="AP401" s="325"/>
      <c r="AQ401" s="325"/>
      <c r="AR401" s="325"/>
      <c r="AS401" s="325"/>
      <c r="AT401" s="325"/>
      <c r="AU401" s="325"/>
      <c r="AV401" s="325"/>
      <c r="AW401" s="325"/>
      <c r="AX401" s="325"/>
      <c r="AY401" s="325"/>
      <c r="AZ401" s="325"/>
      <c r="BA401" s="325"/>
      <c r="BB401" s="325"/>
      <c r="BC401" s="325"/>
      <c r="BD401" s="325"/>
      <c r="BE401" s="325"/>
      <c r="BF401" s="325"/>
      <c r="BG401" s="325"/>
      <c r="BH401" s="325"/>
      <c r="BI401" s="325"/>
      <c r="BJ401" s="325"/>
      <c r="BK401" s="325"/>
      <c r="BL401" s="325"/>
      <c r="BM401" s="325"/>
      <c r="BN401" s="325"/>
      <c r="BO401" s="325"/>
      <c r="BP401" s="325"/>
      <c r="BQ401" s="71"/>
      <c r="BR401" s="71"/>
      <c r="BS401" s="71"/>
      <c r="BT401" s="71"/>
      <c r="BU401" s="71"/>
      <c r="BV401" s="71"/>
    </row>
    <row r="402" spans="2:74" ht="6.95" customHeight="1">
      <c r="B402" s="13"/>
      <c r="C402" s="13"/>
      <c r="D402" s="13"/>
      <c r="E402" s="64"/>
      <c r="F402" s="64"/>
      <c r="G402" s="64"/>
      <c r="H402" s="64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  <c r="T402" s="325"/>
      <c r="U402" s="325"/>
      <c r="V402" s="325"/>
      <c r="W402" s="325"/>
      <c r="X402" s="325"/>
      <c r="Y402" s="325"/>
      <c r="Z402" s="325"/>
      <c r="AA402" s="325"/>
      <c r="AB402" s="325"/>
      <c r="AC402" s="325"/>
      <c r="AD402" s="325"/>
      <c r="AE402" s="325"/>
      <c r="AF402" s="325"/>
      <c r="AG402" s="325"/>
      <c r="AH402" s="325"/>
      <c r="AI402" s="325"/>
      <c r="AJ402" s="325"/>
      <c r="AK402" s="325"/>
      <c r="AL402" s="325"/>
      <c r="AM402" s="325"/>
      <c r="AN402" s="325"/>
      <c r="AO402" s="325"/>
      <c r="AP402" s="325"/>
      <c r="AQ402" s="325"/>
      <c r="AR402" s="325"/>
      <c r="AS402" s="325"/>
      <c r="AT402" s="325"/>
      <c r="AU402" s="325"/>
      <c r="AV402" s="325"/>
      <c r="AW402" s="325"/>
      <c r="AX402" s="325"/>
      <c r="AY402" s="325"/>
      <c r="AZ402" s="325"/>
      <c r="BA402" s="325"/>
      <c r="BB402" s="325"/>
      <c r="BC402" s="325"/>
      <c r="BD402" s="325"/>
      <c r="BE402" s="325"/>
      <c r="BF402" s="325"/>
      <c r="BG402" s="325"/>
      <c r="BH402" s="325"/>
      <c r="BI402" s="325"/>
      <c r="BJ402" s="325"/>
      <c r="BK402" s="325"/>
      <c r="BL402" s="325"/>
      <c r="BM402" s="325"/>
      <c r="BN402" s="325"/>
      <c r="BO402" s="325"/>
      <c r="BP402" s="325"/>
      <c r="BQ402" s="71"/>
      <c r="BR402" s="71"/>
      <c r="BS402" s="71"/>
      <c r="BT402" s="71"/>
      <c r="BU402" s="71"/>
      <c r="BV402" s="71"/>
    </row>
    <row r="403" spans="2:74" ht="6.95" customHeight="1">
      <c r="B403" s="13"/>
      <c r="C403" s="13"/>
      <c r="D403" s="13"/>
      <c r="E403" s="64"/>
      <c r="F403" s="64"/>
      <c r="G403" s="64"/>
      <c r="H403" s="64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  <c r="T403" s="325"/>
      <c r="U403" s="325"/>
      <c r="V403" s="325"/>
      <c r="W403" s="325"/>
      <c r="X403" s="325"/>
      <c r="Y403" s="325"/>
      <c r="Z403" s="325"/>
      <c r="AA403" s="325"/>
      <c r="AB403" s="325"/>
      <c r="AC403" s="325"/>
      <c r="AD403" s="325"/>
      <c r="AE403" s="325"/>
      <c r="AF403" s="325"/>
      <c r="AG403" s="325"/>
      <c r="AH403" s="325"/>
      <c r="AI403" s="325"/>
      <c r="AJ403" s="325"/>
      <c r="AK403" s="325"/>
      <c r="AL403" s="325"/>
      <c r="AM403" s="325"/>
      <c r="AN403" s="325"/>
      <c r="AO403" s="325"/>
      <c r="AP403" s="325"/>
      <c r="AQ403" s="325"/>
      <c r="AR403" s="325"/>
      <c r="AS403" s="325"/>
      <c r="AT403" s="325"/>
      <c r="AU403" s="325"/>
      <c r="AV403" s="325"/>
      <c r="AW403" s="325"/>
      <c r="AX403" s="325"/>
      <c r="AY403" s="325"/>
      <c r="AZ403" s="325"/>
      <c r="BA403" s="325"/>
      <c r="BB403" s="325"/>
      <c r="BC403" s="325"/>
      <c r="BD403" s="325"/>
      <c r="BE403" s="325"/>
      <c r="BF403" s="325"/>
      <c r="BG403" s="325"/>
      <c r="BH403" s="325"/>
      <c r="BI403" s="325"/>
      <c r="BJ403" s="325"/>
      <c r="BK403" s="325"/>
      <c r="BL403" s="325"/>
      <c r="BM403" s="325"/>
      <c r="BN403" s="325"/>
      <c r="BO403" s="325"/>
      <c r="BP403" s="325"/>
      <c r="BQ403" s="71"/>
      <c r="BR403" s="71"/>
      <c r="BS403" s="71"/>
      <c r="BT403" s="71"/>
      <c r="BU403" s="71"/>
      <c r="BV403" s="71"/>
    </row>
    <row r="404" spans="2:74" ht="6.95" customHeight="1">
      <c r="B404" s="13"/>
      <c r="C404" s="13"/>
      <c r="D404" s="13"/>
      <c r="E404" s="64"/>
      <c r="F404" s="64"/>
      <c r="G404" s="64"/>
      <c r="H404" s="64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</row>
    <row r="405" spans="2:74" ht="6.95" customHeight="1">
      <c r="B405" s="13"/>
      <c r="C405" s="13"/>
      <c r="D405" s="13"/>
      <c r="E405" s="298" t="s">
        <v>109</v>
      </c>
      <c r="F405" s="298"/>
      <c r="G405" s="298"/>
      <c r="H405" s="298"/>
      <c r="I405" s="304" t="s">
        <v>47</v>
      </c>
      <c r="J405" s="304"/>
      <c r="K405" s="304"/>
      <c r="L405" s="304"/>
      <c r="M405" s="304"/>
      <c r="N405" s="304"/>
      <c r="O405" s="304"/>
      <c r="P405" s="304"/>
      <c r="Q405" s="304"/>
      <c r="R405" s="304"/>
      <c r="S405" s="304"/>
      <c r="T405" s="304"/>
      <c r="U405" s="304"/>
      <c r="V405" s="304"/>
      <c r="W405" s="304"/>
      <c r="X405" s="304"/>
      <c r="Y405" s="304"/>
      <c r="Z405" s="304"/>
      <c r="AA405" s="304"/>
      <c r="AB405" s="304"/>
      <c r="AC405" s="304"/>
      <c r="AD405" s="304"/>
      <c r="AE405" s="304"/>
      <c r="AF405" s="304"/>
      <c r="AG405" s="304"/>
      <c r="AH405" s="304"/>
      <c r="AI405" s="304"/>
      <c r="AJ405" s="304"/>
      <c r="AK405" s="304"/>
      <c r="AL405" s="304"/>
      <c r="AM405" s="304"/>
      <c r="AN405" s="304"/>
      <c r="AO405" s="304"/>
      <c r="AP405" s="304"/>
      <c r="AQ405" s="304"/>
      <c r="AR405" s="304"/>
      <c r="AS405" s="304"/>
      <c r="AT405" s="304"/>
      <c r="AU405" s="304"/>
      <c r="AV405" s="304"/>
      <c r="AW405" s="304"/>
      <c r="AX405" s="304"/>
      <c r="AY405" s="304"/>
      <c r="AZ405" s="304"/>
      <c r="BA405" s="304"/>
      <c r="BB405" s="304"/>
      <c r="BC405" s="304"/>
      <c r="BD405" s="304"/>
      <c r="BE405" s="304"/>
      <c r="BF405" s="304"/>
      <c r="BG405" s="304"/>
      <c r="BH405" s="304"/>
      <c r="BI405" s="304"/>
      <c r="BJ405" s="304"/>
      <c r="BK405" s="304"/>
      <c r="BL405" s="304"/>
      <c r="BM405" s="304"/>
      <c r="BN405" s="304"/>
      <c r="BO405" s="304"/>
      <c r="BP405" s="304"/>
      <c r="BQ405" s="71"/>
      <c r="BR405" s="71"/>
      <c r="BS405" s="71"/>
      <c r="BT405" s="71"/>
      <c r="BU405" s="71"/>
      <c r="BV405" s="71"/>
    </row>
    <row r="406" spans="2:74" ht="6.95" customHeight="1">
      <c r="B406" s="71"/>
      <c r="C406" s="71"/>
      <c r="D406" s="71"/>
      <c r="E406" s="298"/>
      <c r="F406" s="298"/>
      <c r="G406" s="298"/>
      <c r="H406" s="298"/>
      <c r="I406" s="304"/>
      <c r="J406" s="304"/>
      <c r="K406" s="304"/>
      <c r="L406" s="304"/>
      <c r="M406" s="304"/>
      <c r="N406" s="304"/>
      <c r="O406" s="304"/>
      <c r="P406" s="304"/>
      <c r="Q406" s="304"/>
      <c r="R406" s="304"/>
      <c r="S406" s="304"/>
      <c r="T406" s="304"/>
      <c r="U406" s="304"/>
      <c r="V406" s="304"/>
      <c r="W406" s="304"/>
      <c r="X406" s="304"/>
      <c r="Y406" s="304"/>
      <c r="Z406" s="304"/>
      <c r="AA406" s="304"/>
      <c r="AB406" s="304"/>
      <c r="AC406" s="304"/>
      <c r="AD406" s="304"/>
      <c r="AE406" s="304"/>
      <c r="AF406" s="304"/>
      <c r="AG406" s="304"/>
      <c r="AH406" s="304"/>
      <c r="AI406" s="304"/>
      <c r="AJ406" s="304"/>
      <c r="AK406" s="304"/>
      <c r="AL406" s="304"/>
      <c r="AM406" s="304"/>
      <c r="AN406" s="304"/>
      <c r="AO406" s="304"/>
      <c r="AP406" s="304"/>
      <c r="AQ406" s="304"/>
      <c r="AR406" s="304"/>
      <c r="AS406" s="304"/>
      <c r="AT406" s="304"/>
      <c r="AU406" s="304"/>
      <c r="AV406" s="304"/>
      <c r="AW406" s="304"/>
      <c r="AX406" s="304"/>
      <c r="AY406" s="304"/>
      <c r="AZ406" s="304"/>
      <c r="BA406" s="304"/>
      <c r="BB406" s="304"/>
      <c r="BC406" s="304"/>
      <c r="BD406" s="304"/>
      <c r="BE406" s="304"/>
      <c r="BF406" s="304"/>
      <c r="BG406" s="304"/>
      <c r="BH406" s="304"/>
      <c r="BI406" s="304"/>
      <c r="BJ406" s="304"/>
      <c r="BK406" s="304"/>
      <c r="BL406" s="304"/>
      <c r="BM406" s="304"/>
      <c r="BN406" s="304"/>
      <c r="BO406" s="304"/>
      <c r="BP406" s="304"/>
      <c r="BQ406" s="71"/>
      <c r="BR406" s="71"/>
      <c r="BS406" s="71"/>
      <c r="BT406" s="71"/>
      <c r="BU406" s="71"/>
      <c r="BV406" s="71"/>
    </row>
    <row r="407" spans="2:74" ht="6.95" customHeight="1">
      <c r="B407" s="71"/>
      <c r="C407" s="71"/>
      <c r="D407" s="71"/>
      <c r="E407" s="64"/>
      <c r="F407" s="64"/>
      <c r="G407" s="64"/>
      <c r="H407" s="64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71"/>
      <c r="BR407" s="71"/>
      <c r="BS407" s="71"/>
      <c r="BT407" s="71"/>
      <c r="BU407" s="71"/>
      <c r="BV407" s="71"/>
    </row>
    <row r="408" spans="2:74" ht="6.95" customHeight="1"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</row>
    <row r="409" spans="2:74" ht="6.95" customHeight="1"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</row>
    <row r="410" spans="2:74" ht="6.95" customHeight="1">
      <c r="B410" s="322" t="s">
        <v>76</v>
      </c>
      <c r="C410" s="322"/>
      <c r="D410" s="322"/>
      <c r="E410" s="323" t="s">
        <v>143</v>
      </c>
      <c r="F410" s="323"/>
      <c r="G410" s="323"/>
      <c r="H410" s="323"/>
      <c r="I410" s="323"/>
      <c r="J410" s="323"/>
      <c r="K410" s="323"/>
      <c r="L410" s="323"/>
      <c r="M410" s="323"/>
      <c r="N410" s="323"/>
      <c r="O410" s="323"/>
      <c r="P410" s="323"/>
      <c r="Q410" s="323"/>
      <c r="R410" s="323"/>
      <c r="S410" s="323"/>
      <c r="T410" s="323"/>
      <c r="U410" s="323"/>
      <c r="V410" s="323"/>
      <c r="W410" s="323"/>
      <c r="X410" s="323"/>
      <c r="Y410" s="323"/>
      <c r="Z410" s="323"/>
      <c r="AA410" s="323"/>
      <c r="AB410" s="323"/>
      <c r="AC410" s="323"/>
      <c r="AD410" s="323"/>
      <c r="AE410" s="323"/>
      <c r="AF410" s="323"/>
      <c r="AG410" s="323"/>
      <c r="AH410" s="323"/>
      <c r="AI410" s="323"/>
      <c r="AJ410" s="323"/>
      <c r="AK410" s="323"/>
      <c r="AL410" s="323"/>
      <c r="AM410" s="323"/>
      <c r="AN410" s="323"/>
      <c r="AO410" s="323"/>
      <c r="AP410" s="323"/>
      <c r="AQ410" s="323"/>
      <c r="AR410" s="323"/>
      <c r="AS410" s="323"/>
      <c r="AT410" s="323"/>
      <c r="AU410" s="323"/>
      <c r="AV410" s="323"/>
      <c r="AW410" s="323"/>
      <c r="AX410" s="323"/>
      <c r="AY410" s="323"/>
      <c r="AZ410" s="323"/>
      <c r="BA410" s="323"/>
      <c r="BB410" s="323"/>
      <c r="BC410" s="323"/>
      <c r="BD410" s="323"/>
      <c r="BE410" s="323"/>
      <c r="BF410" s="323"/>
      <c r="BG410" s="323"/>
      <c r="BH410" s="323"/>
      <c r="BI410" s="323"/>
      <c r="BJ410" s="323"/>
      <c r="BK410" s="323"/>
      <c r="BL410" s="323"/>
      <c r="BM410" s="323"/>
      <c r="BN410" s="323"/>
      <c r="BO410" s="323"/>
      <c r="BP410" s="323"/>
      <c r="BQ410" s="71"/>
      <c r="BR410" s="71"/>
      <c r="BS410" s="71"/>
      <c r="BT410" s="71"/>
      <c r="BU410" s="71"/>
      <c r="BV410" s="71"/>
    </row>
    <row r="411" spans="2:74" ht="6.95" customHeight="1">
      <c r="B411" s="322"/>
      <c r="C411" s="322"/>
      <c r="D411" s="322"/>
      <c r="E411" s="323"/>
      <c r="F411" s="323"/>
      <c r="G411" s="323"/>
      <c r="H411" s="323"/>
      <c r="I411" s="323"/>
      <c r="J411" s="323"/>
      <c r="K411" s="323"/>
      <c r="L411" s="323"/>
      <c r="M411" s="323"/>
      <c r="N411" s="323"/>
      <c r="O411" s="323"/>
      <c r="P411" s="323"/>
      <c r="Q411" s="323"/>
      <c r="R411" s="323"/>
      <c r="S411" s="323"/>
      <c r="T411" s="323"/>
      <c r="U411" s="323"/>
      <c r="V411" s="323"/>
      <c r="W411" s="323"/>
      <c r="X411" s="323"/>
      <c r="Y411" s="323"/>
      <c r="Z411" s="323"/>
      <c r="AA411" s="323"/>
      <c r="AB411" s="323"/>
      <c r="AC411" s="323"/>
      <c r="AD411" s="323"/>
      <c r="AE411" s="323"/>
      <c r="AF411" s="323"/>
      <c r="AG411" s="323"/>
      <c r="AH411" s="323"/>
      <c r="AI411" s="323"/>
      <c r="AJ411" s="323"/>
      <c r="AK411" s="323"/>
      <c r="AL411" s="323"/>
      <c r="AM411" s="323"/>
      <c r="AN411" s="323"/>
      <c r="AO411" s="323"/>
      <c r="AP411" s="323"/>
      <c r="AQ411" s="323"/>
      <c r="AR411" s="323"/>
      <c r="AS411" s="323"/>
      <c r="AT411" s="323"/>
      <c r="AU411" s="323"/>
      <c r="AV411" s="323"/>
      <c r="AW411" s="323"/>
      <c r="AX411" s="323"/>
      <c r="AY411" s="323"/>
      <c r="AZ411" s="323"/>
      <c r="BA411" s="323"/>
      <c r="BB411" s="323"/>
      <c r="BC411" s="323"/>
      <c r="BD411" s="323"/>
      <c r="BE411" s="323"/>
      <c r="BF411" s="323"/>
      <c r="BG411" s="323"/>
      <c r="BH411" s="323"/>
      <c r="BI411" s="323"/>
      <c r="BJ411" s="323"/>
      <c r="BK411" s="323"/>
      <c r="BL411" s="323"/>
      <c r="BM411" s="323"/>
      <c r="BN411" s="323"/>
      <c r="BO411" s="323"/>
      <c r="BP411" s="323"/>
      <c r="BQ411" s="71"/>
      <c r="BR411" s="71"/>
      <c r="BS411" s="71"/>
      <c r="BT411" s="71"/>
      <c r="BU411" s="71"/>
      <c r="BV411" s="71"/>
    </row>
    <row r="412" spans="2:74" ht="6.95" customHeight="1">
      <c r="B412" s="322"/>
      <c r="C412" s="322"/>
      <c r="D412" s="322"/>
      <c r="E412" s="323"/>
      <c r="F412" s="323"/>
      <c r="G412" s="323"/>
      <c r="H412" s="323"/>
      <c r="I412" s="323"/>
      <c r="J412" s="323"/>
      <c r="K412" s="323"/>
      <c r="L412" s="323"/>
      <c r="M412" s="323"/>
      <c r="N412" s="323"/>
      <c r="O412" s="323"/>
      <c r="P412" s="323"/>
      <c r="Q412" s="323"/>
      <c r="R412" s="323"/>
      <c r="S412" s="323"/>
      <c r="T412" s="323"/>
      <c r="U412" s="323"/>
      <c r="V412" s="323"/>
      <c r="W412" s="323"/>
      <c r="X412" s="323"/>
      <c r="Y412" s="323"/>
      <c r="Z412" s="323"/>
      <c r="AA412" s="323"/>
      <c r="AB412" s="323"/>
      <c r="AC412" s="323"/>
      <c r="AD412" s="323"/>
      <c r="AE412" s="323"/>
      <c r="AF412" s="323"/>
      <c r="AG412" s="323"/>
      <c r="AH412" s="323"/>
      <c r="AI412" s="323"/>
      <c r="AJ412" s="323"/>
      <c r="AK412" s="323"/>
      <c r="AL412" s="323"/>
      <c r="AM412" s="323"/>
      <c r="AN412" s="323"/>
      <c r="AO412" s="323"/>
      <c r="AP412" s="323"/>
      <c r="AQ412" s="323"/>
      <c r="AR412" s="323"/>
      <c r="AS412" s="323"/>
      <c r="AT412" s="323"/>
      <c r="AU412" s="323"/>
      <c r="AV412" s="323"/>
      <c r="AW412" s="323"/>
      <c r="AX412" s="323"/>
      <c r="AY412" s="323"/>
      <c r="AZ412" s="323"/>
      <c r="BA412" s="323"/>
      <c r="BB412" s="323"/>
      <c r="BC412" s="323"/>
      <c r="BD412" s="323"/>
      <c r="BE412" s="323"/>
      <c r="BF412" s="323"/>
      <c r="BG412" s="323"/>
      <c r="BH412" s="323"/>
      <c r="BI412" s="323"/>
      <c r="BJ412" s="323"/>
      <c r="BK412" s="323"/>
      <c r="BL412" s="323"/>
      <c r="BM412" s="323"/>
      <c r="BN412" s="323"/>
      <c r="BO412" s="323"/>
      <c r="BP412" s="323"/>
      <c r="BQ412" s="71"/>
      <c r="BR412" s="71"/>
      <c r="BS412" s="71"/>
      <c r="BT412" s="71"/>
      <c r="BU412" s="71"/>
      <c r="BV412" s="71"/>
    </row>
    <row r="413" spans="2:74" ht="6.95" customHeight="1">
      <c r="B413" s="322"/>
      <c r="C413" s="322"/>
      <c r="D413" s="322"/>
      <c r="E413" s="323"/>
      <c r="F413" s="323"/>
      <c r="G413" s="323"/>
      <c r="H413" s="323"/>
      <c r="I413" s="323"/>
      <c r="J413" s="323"/>
      <c r="K413" s="323"/>
      <c r="L413" s="323"/>
      <c r="M413" s="323"/>
      <c r="N413" s="323"/>
      <c r="O413" s="323"/>
      <c r="P413" s="323"/>
      <c r="Q413" s="323"/>
      <c r="R413" s="323"/>
      <c r="S413" s="323"/>
      <c r="T413" s="323"/>
      <c r="U413" s="323"/>
      <c r="V413" s="323"/>
      <c r="W413" s="323"/>
      <c r="X413" s="323"/>
      <c r="Y413" s="323"/>
      <c r="Z413" s="323"/>
      <c r="AA413" s="323"/>
      <c r="AB413" s="323"/>
      <c r="AC413" s="323"/>
      <c r="AD413" s="323"/>
      <c r="AE413" s="323"/>
      <c r="AF413" s="323"/>
      <c r="AG413" s="323"/>
      <c r="AH413" s="323"/>
      <c r="AI413" s="323"/>
      <c r="AJ413" s="323"/>
      <c r="AK413" s="323"/>
      <c r="AL413" s="323"/>
      <c r="AM413" s="323"/>
      <c r="AN413" s="323"/>
      <c r="AO413" s="323"/>
      <c r="AP413" s="323"/>
      <c r="AQ413" s="323"/>
      <c r="AR413" s="323"/>
      <c r="AS413" s="323"/>
      <c r="AT413" s="323"/>
      <c r="AU413" s="323"/>
      <c r="AV413" s="323"/>
      <c r="AW413" s="323"/>
      <c r="AX413" s="323"/>
      <c r="AY413" s="323"/>
      <c r="AZ413" s="323"/>
      <c r="BA413" s="323"/>
      <c r="BB413" s="323"/>
      <c r="BC413" s="323"/>
      <c r="BD413" s="323"/>
      <c r="BE413" s="323"/>
      <c r="BF413" s="323"/>
      <c r="BG413" s="323"/>
      <c r="BH413" s="323"/>
      <c r="BI413" s="323"/>
      <c r="BJ413" s="323"/>
      <c r="BK413" s="323"/>
      <c r="BL413" s="323"/>
      <c r="BM413" s="323"/>
      <c r="BN413" s="323"/>
      <c r="BO413" s="323"/>
      <c r="BP413" s="323"/>
      <c r="BQ413" s="71"/>
      <c r="BR413" s="71"/>
      <c r="BS413" s="71"/>
      <c r="BT413" s="71"/>
      <c r="BU413" s="71"/>
      <c r="BV413" s="71"/>
    </row>
    <row r="414" spans="2:74" ht="6.95" customHeight="1">
      <c r="B414" s="71"/>
      <c r="C414" s="71"/>
      <c r="D414" s="71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/>
      <c r="AG414" s="152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  <c r="BI414" s="152"/>
      <c r="BJ414" s="152"/>
      <c r="BK414" s="152"/>
      <c r="BL414" s="152"/>
      <c r="BM414" s="152"/>
      <c r="BN414" s="152"/>
      <c r="BO414" s="152"/>
      <c r="BP414" s="152"/>
      <c r="BQ414" s="71"/>
      <c r="BR414" s="71"/>
      <c r="BS414" s="71"/>
      <c r="BT414" s="71"/>
      <c r="BU414" s="71"/>
      <c r="BV414" s="71"/>
    </row>
    <row r="415" spans="2:74" ht="6.95" customHeight="1">
      <c r="B415" s="71"/>
      <c r="C415" s="71"/>
      <c r="D415" s="71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  <c r="AA415" s="152"/>
      <c r="AB415" s="152"/>
      <c r="AC415" s="152"/>
      <c r="AD415" s="152"/>
      <c r="AE415" s="152"/>
      <c r="AF415" s="152"/>
      <c r="AG415" s="152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  <c r="BI415" s="152"/>
      <c r="BJ415" s="152"/>
      <c r="BK415" s="152"/>
      <c r="BL415" s="152"/>
      <c r="BM415" s="152"/>
      <c r="BN415" s="152"/>
      <c r="BO415" s="152"/>
      <c r="BP415" s="152"/>
      <c r="BQ415" s="71"/>
      <c r="BR415" s="71"/>
      <c r="BS415" s="71"/>
      <c r="BT415" s="71"/>
      <c r="BU415" s="71"/>
      <c r="BV415" s="71"/>
    </row>
    <row r="416" spans="2:74" ht="6.95" customHeight="1"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/>
      <c r="BU416" s="71"/>
      <c r="BV416" s="71"/>
    </row>
    <row r="417" spans="2:74" ht="6.95" customHeight="1">
      <c r="B417" s="322" t="s">
        <v>77</v>
      </c>
      <c r="C417" s="322"/>
      <c r="D417" s="322"/>
      <c r="E417" s="323" t="s">
        <v>144</v>
      </c>
      <c r="F417" s="323"/>
      <c r="G417" s="323"/>
      <c r="H417" s="323"/>
      <c r="I417" s="323"/>
      <c r="J417" s="323"/>
      <c r="K417" s="323"/>
      <c r="L417" s="323"/>
      <c r="M417" s="323"/>
      <c r="N417" s="323"/>
      <c r="O417" s="323"/>
      <c r="P417" s="323"/>
      <c r="Q417" s="323"/>
      <c r="R417" s="323"/>
      <c r="S417" s="323"/>
      <c r="T417" s="323"/>
      <c r="U417" s="323"/>
      <c r="V417" s="323"/>
      <c r="W417" s="323"/>
      <c r="X417" s="323"/>
      <c r="Y417" s="323"/>
      <c r="Z417" s="323"/>
      <c r="AA417" s="323"/>
      <c r="AB417" s="323"/>
      <c r="AC417" s="323"/>
      <c r="AD417" s="323"/>
      <c r="AE417" s="323"/>
      <c r="AF417" s="323"/>
      <c r="AG417" s="323"/>
      <c r="AH417" s="323"/>
      <c r="AI417" s="323"/>
      <c r="AJ417" s="323"/>
      <c r="AK417" s="323"/>
      <c r="AL417" s="323"/>
      <c r="AM417" s="323"/>
      <c r="AN417" s="323"/>
      <c r="AO417" s="323"/>
      <c r="AP417" s="323"/>
      <c r="AQ417" s="323"/>
      <c r="AR417" s="323"/>
      <c r="AS417" s="323"/>
      <c r="AT417" s="323"/>
      <c r="AU417" s="323"/>
      <c r="AV417" s="323"/>
      <c r="AW417" s="323"/>
      <c r="AX417" s="323"/>
      <c r="AY417" s="323"/>
      <c r="AZ417" s="323"/>
      <c r="BA417" s="323"/>
      <c r="BB417" s="323"/>
      <c r="BC417" s="323"/>
      <c r="BD417" s="323"/>
      <c r="BE417" s="323"/>
      <c r="BF417" s="323"/>
      <c r="BG417" s="323"/>
      <c r="BH417" s="323"/>
      <c r="BI417" s="323"/>
      <c r="BJ417" s="323"/>
      <c r="BK417" s="323"/>
      <c r="BL417" s="323"/>
      <c r="BM417" s="323"/>
      <c r="BN417" s="323"/>
      <c r="BO417" s="323"/>
      <c r="BP417" s="323"/>
      <c r="BQ417" s="71"/>
      <c r="BR417" s="71"/>
      <c r="BS417" s="71"/>
      <c r="BT417" s="71"/>
      <c r="BU417" s="71"/>
      <c r="BV417" s="71"/>
    </row>
    <row r="418" spans="2:74" ht="6.95" customHeight="1">
      <c r="B418" s="322"/>
      <c r="C418" s="322"/>
      <c r="D418" s="322"/>
      <c r="E418" s="323"/>
      <c r="F418" s="323"/>
      <c r="G418" s="323"/>
      <c r="H418" s="323"/>
      <c r="I418" s="323"/>
      <c r="J418" s="323"/>
      <c r="K418" s="323"/>
      <c r="L418" s="323"/>
      <c r="M418" s="323"/>
      <c r="N418" s="323"/>
      <c r="O418" s="323"/>
      <c r="P418" s="323"/>
      <c r="Q418" s="323"/>
      <c r="R418" s="323"/>
      <c r="S418" s="323"/>
      <c r="T418" s="323"/>
      <c r="U418" s="323"/>
      <c r="V418" s="323"/>
      <c r="W418" s="323"/>
      <c r="X418" s="323"/>
      <c r="Y418" s="323"/>
      <c r="Z418" s="323"/>
      <c r="AA418" s="323"/>
      <c r="AB418" s="323"/>
      <c r="AC418" s="323"/>
      <c r="AD418" s="323"/>
      <c r="AE418" s="323"/>
      <c r="AF418" s="323"/>
      <c r="AG418" s="323"/>
      <c r="AH418" s="323"/>
      <c r="AI418" s="323"/>
      <c r="AJ418" s="323"/>
      <c r="AK418" s="323"/>
      <c r="AL418" s="323"/>
      <c r="AM418" s="323"/>
      <c r="AN418" s="323"/>
      <c r="AO418" s="323"/>
      <c r="AP418" s="323"/>
      <c r="AQ418" s="323"/>
      <c r="AR418" s="323"/>
      <c r="AS418" s="323"/>
      <c r="AT418" s="323"/>
      <c r="AU418" s="323"/>
      <c r="AV418" s="323"/>
      <c r="AW418" s="323"/>
      <c r="AX418" s="323"/>
      <c r="AY418" s="323"/>
      <c r="AZ418" s="323"/>
      <c r="BA418" s="323"/>
      <c r="BB418" s="323"/>
      <c r="BC418" s="323"/>
      <c r="BD418" s="323"/>
      <c r="BE418" s="323"/>
      <c r="BF418" s="323"/>
      <c r="BG418" s="323"/>
      <c r="BH418" s="323"/>
      <c r="BI418" s="323"/>
      <c r="BJ418" s="323"/>
      <c r="BK418" s="323"/>
      <c r="BL418" s="323"/>
      <c r="BM418" s="323"/>
      <c r="BN418" s="323"/>
      <c r="BO418" s="323"/>
      <c r="BP418" s="323"/>
      <c r="BQ418" s="71"/>
      <c r="BR418" s="71"/>
      <c r="BS418" s="71"/>
      <c r="BT418" s="71"/>
      <c r="BU418" s="71"/>
      <c r="BV418" s="71"/>
    </row>
    <row r="419" spans="2:74" ht="6.95" customHeight="1">
      <c r="B419" s="322"/>
      <c r="C419" s="322"/>
      <c r="D419" s="322"/>
      <c r="E419" s="323"/>
      <c r="F419" s="323"/>
      <c r="G419" s="323"/>
      <c r="H419" s="323"/>
      <c r="I419" s="323"/>
      <c r="J419" s="323"/>
      <c r="K419" s="323"/>
      <c r="L419" s="323"/>
      <c r="M419" s="323"/>
      <c r="N419" s="323"/>
      <c r="O419" s="323"/>
      <c r="P419" s="323"/>
      <c r="Q419" s="323"/>
      <c r="R419" s="323"/>
      <c r="S419" s="323"/>
      <c r="T419" s="323"/>
      <c r="U419" s="323"/>
      <c r="V419" s="323"/>
      <c r="W419" s="323"/>
      <c r="X419" s="323"/>
      <c r="Y419" s="323"/>
      <c r="Z419" s="323"/>
      <c r="AA419" s="323"/>
      <c r="AB419" s="323"/>
      <c r="AC419" s="323"/>
      <c r="AD419" s="323"/>
      <c r="AE419" s="323"/>
      <c r="AF419" s="323"/>
      <c r="AG419" s="323"/>
      <c r="AH419" s="323"/>
      <c r="AI419" s="323"/>
      <c r="AJ419" s="323"/>
      <c r="AK419" s="323"/>
      <c r="AL419" s="323"/>
      <c r="AM419" s="323"/>
      <c r="AN419" s="323"/>
      <c r="AO419" s="323"/>
      <c r="AP419" s="323"/>
      <c r="AQ419" s="323"/>
      <c r="AR419" s="323"/>
      <c r="AS419" s="323"/>
      <c r="AT419" s="323"/>
      <c r="AU419" s="323"/>
      <c r="AV419" s="323"/>
      <c r="AW419" s="323"/>
      <c r="AX419" s="323"/>
      <c r="AY419" s="323"/>
      <c r="AZ419" s="323"/>
      <c r="BA419" s="323"/>
      <c r="BB419" s="323"/>
      <c r="BC419" s="323"/>
      <c r="BD419" s="323"/>
      <c r="BE419" s="323"/>
      <c r="BF419" s="323"/>
      <c r="BG419" s="323"/>
      <c r="BH419" s="323"/>
      <c r="BI419" s="323"/>
      <c r="BJ419" s="323"/>
      <c r="BK419" s="323"/>
      <c r="BL419" s="323"/>
      <c r="BM419" s="323"/>
      <c r="BN419" s="323"/>
      <c r="BO419" s="323"/>
      <c r="BP419" s="323"/>
      <c r="BQ419" s="71"/>
      <c r="BR419" s="71"/>
      <c r="BS419" s="71"/>
      <c r="BT419" s="71"/>
      <c r="BU419" s="71"/>
      <c r="BV419" s="71"/>
    </row>
    <row r="420" spans="2:74" ht="6.95" customHeight="1">
      <c r="B420" s="322"/>
      <c r="C420" s="322"/>
      <c r="D420" s="322"/>
      <c r="E420" s="323"/>
      <c r="F420" s="323"/>
      <c r="G420" s="323"/>
      <c r="H420" s="323"/>
      <c r="I420" s="323"/>
      <c r="J420" s="323"/>
      <c r="K420" s="323"/>
      <c r="L420" s="323"/>
      <c r="M420" s="323"/>
      <c r="N420" s="323"/>
      <c r="O420" s="323"/>
      <c r="P420" s="323"/>
      <c r="Q420" s="323"/>
      <c r="R420" s="323"/>
      <c r="S420" s="323"/>
      <c r="T420" s="323"/>
      <c r="U420" s="323"/>
      <c r="V420" s="323"/>
      <c r="W420" s="323"/>
      <c r="X420" s="323"/>
      <c r="Y420" s="323"/>
      <c r="Z420" s="323"/>
      <c r="AA420" s="323"/>
      <c r="AB420" s="323"/>
      <c r="AC420" s="323"/>
      <c r="AD420" s="323"/>
      <c r="AE420" s="323"/>
      <c r="AF420" s="323"/>
      <c r="AG420" s="323"/>
      <c r="AH420" s="323"/>
      <c r="AI420" s="323"/>
      <c r="AJ420" s="323"/>
      <c r="AK420" s="323"/>
      <c r="AL420" s="323"/>
      <c r="AM420" s="323"/>
      <c r="AN420" s="323"/>
      <c r="AO420" s="323"/>
      <c r="AP420" s="323"/>
      <c r="AQ420" s="323"/>
      <c r="AR420" s="323"/>
      <c r="AS420" s="323"/>
      <c r="AT420" s="323"/>
      <c r="AU420" s="323"/>
      <c r="AV420" s="323"/>
      <c r="AW420" s="323"/>
      <c r="AX420" s="323"/>
      <c r="AY420" s="323"/>
      <c r="AZ420" s="323"/>
      <c r="BA420" s="323"/>
      <c r="BB420" s="323"/>
      <c r="BC420" s="323"/>
      <c r="BD420" s="323"/>
      <c r="BE420" s="323"/>
      <c r="BF420" s="323"/>
      <c r="BG420" s="323"/>
      <c r="BH420" s="323"/>
      <c r="BI420" s="323"/>
      <c r="BJ420" s="323"/>
      <c r="BK420" s="323"/>
      <c r="BL420" s="323"/>
      <c r="BM420" s="323"/>
      <c r="BN420" s="323"/>
      <c r="BO420" s="323"/>
      <c r="BP420" s="323"/>
      <c r="BQ420" s="71"/>
      <c r="BR420" s="71"/>
      <c r="BS420" s="71"/>
      <c r="BT420" s="71"/>
      <c r="BU420" s="71"/>
      <c r="BV420" s="71"/>
    </row>
    <row r="421" spans="2:74" ht="6.95" customHeight="1"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/>
      <c r="BQ421" s="71"/>
      <c r="BR421" s="71"/>
      <c r="BS421" s="71"/>
      <c r="BT421" s="71"/>
      <c r="BU421" s="71"/>
      <c r="BV421" s="71"/>
    </row>
    <row r="422" spans="2:74" ht="6.95" customHeight="1"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</row>
    <row r="423" spans="2:74" ht="6.95" customHeight="1"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/>
      <c r="BV423" s="71"/>
    </row>
    <row r="424" spans="2:74" ht="6.95" customHeight="1">
      <c r="B424" s="13"/>
      <c r="C424" s="13"/>
      <c r="D424" s="13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  <c r="BI424" s="152"/>
      <c r="BJ424" s="152"/>
      <c r="BK424" s="152"/>
      <c r="BL424" s="152"/>
      <c r="BM424" s="152"/>
      <c r="BN424" s="152"/>
      <c r="BO424" s="152"/>
      <c r="BP424" s="152"/>
      <c r="BQ424" s="71"/>
      <c r="BR424" s="71"/>
      <c r="BS424" s="71"/>
      <c r="BT424" s="71"/>
      <c r="BU424" s="71"/>
      <c r="BV424" s="71"/>
    </row>
    <row r="425" spans="2:74" ht="6.95" customHeight="1">
      <c r="B425" s="13"/>
      <c r="C425" s="13"/>
      <c r="D425" s="13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  <c r="BI425" s="152"/>
      <c r="BJ425" s="152"/>
      <c r="BK425" s="152"/>
      <c r="BL425" s="152"/>
      <c r="BM425" s="152"/>
      <c r="BN425" s="152"/>
      <c r="BO425" s="152"/>
      <c r="BP425" s="152"/>
      <c r="BQ425" s="71"/>
      <c r="BR425" s="71"/>
      <c r="BS425" s="71"/>
      <c r="BT425" s="71"/>
      <c r="BU425" s="71"/>
      <c r="BV425" s="71"/>
    </row>
    <row r="426" spans="2:74" ht="6.95" customHeight="1">
      <c r="B426" s="13"/>
      <c r="C426" s="13"/>
      <c r="D426" s="13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  <c r="AA426" s="152"/>
      <c r="AB426" s="152"/>
      <c r="AC426" s="152"/>
      <c r="AD426" s="152"/>
      <c r="AE426" s="152"/>
      <c r="AF426" s="152"/>
      <c r="AG426" s="152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  <c r="BI426" s="152"/>
      <c r="BJ426" s="152"/>
      <c r="BK426" s="152"/>
      <c r="BL426" s="152"/>
      <c r="BM426" s="152"/>
      <c r="BN426" s="152"/>
      <c r="BO426" s="152"/>
      <c r="BP426" s="152"/>
      <c r="BQ426" s="71"/>
      <c r="BR426" s="71"/>
      <c r="BS426" s="71"/>
      <c r="BT426" s="71"/>
      <c r="BU426" s="71"/>
      <c r="BV426" s="71"/>
    </row>
    <row r="427" spans="2:74" ht="6.95" customHeight="1">
      <c r="B427" s="13"/>
      <c r="C427" s="13"/>
      <c r="D427" s="13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  <c r="BI427" s="152"/>
      <c r="BJ427" s="152"/>
      <c r="BK427" s="152"/>
      <c r="BL427" s="152"/>
      <c r="BM427" s="152"/>
      <c r="BN427" s="152"/>
      <c r="BO427" s="152"/>
      <c r="BP427" s="152"/>
      <c r="BQ427" s="71"/>
      <c r="BR427" s="71"/>
      <c r="BS427" s="71"/>
      <c r="BT427" s="71"/>
      <c r="BU427" s="71"/>
      <c r="BV427" s="71"/>
    </row>
    <row r="428" spans="2:74" ht="6.95" customHeight="1">
      <c r="B428" s="71"/>
      <c r="C428" s="71"/>
      <c r="D428" s="71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  <c r="AA428" s="152"/>
      <c r="AB428" s="152"/>
      <c r="AC428" s="152"/>
      <c r="AD428" s="152"/>
      <c r="AE428" s="152"/>
      <c r="AF428" s="152"/>
      <c r="AG428" s="152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  <c r="BI428" s="152"/>
      <c r="BJ428" s="152"/>
      <c r="BK428" s="152"/>
      <c r="BL428" s="152"/>
      <c r="BM428" s="152"/>
      <c r="BN428" s="152"/>
      <c r="BO428" s="152"/>
      <c r="BP428" s="152"/>
      <c r="BQ428" s="71"/>
      <c r="BR428" s="71"/>
      <c r="BS428" s="71"/>
      <c r="BT428" s="71"/>
      <c r="BU428" s="71"/>
      <c r="BV428" s="71"/>
    </row>
    <row r="429" spans="2:74" ht="6.95" customHeight="1">
      <c r="B429" s="71"/>
      <c r="C429" s="71"/>
      <c r="D429" s="71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/>
      <c r="AG429" s="152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  <c r="BI429" s="152"/>
      <c r="BJ429" s="152"/>
      <c r="BK429" s="152"/>
      <c r="BL429" s="152"/>
      <c r="BM429" s="152"/>
      <c r="BN429" s="152"/>
      <c r="BO429" s="152"/>
      <c r="BP429" s="152"/>
      <c r="BQ429" s="71"/>
      <c r="BR429" s="71"/>
      <c r="BS429" s="71"/>
      <c r="BT429" s="71"/>
      <c r="BU429" s="71"/>
      <c r="BV429" s="71"/>
    </row>
    <row r="430" spans="2:74" ht="6.95" customHeight="1">
      <c r="B430" s="71"/>
      <c r="C430" s="71"/>
      <c r="D430" s="71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  <c r="BI430" s="152"/>
      <c r="BJ430" s="152"/>
      <c r="BK430" s="152"/>
      <c r="BL430" s="152"/>
      <c r="BM430" s="152"/>
      <c r="BN430" s="152"/>
      <c r="BO430" s="152"/>
      <c r="BP430" s="152"/>
      <c r="BQ430" s="71"/>
      <c r="BR430" s="71"/>
      <c r="BS430" s="71"/>
      <c r="BT430" s="71"/>
      <c r="BU430" s="71"/>
      <c r="BV430" s="71"/>
    </row>
    <row r="431" spans="2:74" ht="6.95" customHeight="1">
      <c r="B431" s="71"/>
      <c r="C431" s="71"/>
      <c r="D431" s="71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/>
      <c r="AG431" s="152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  <c r="BI431" s="152"/>
      <c r="BJ431" s="152"/>
      <c r="BK431" s="152"/>
      <c r="BL431" s="152"/>
      <c r="BM431" s="152"/>
      <c r="BN431" s="152"/>
      <c r="BO431" s="152"/>
      <c r="BP431" s="152"/>
      <c r="BQ431" s="71"/>
      <c r="BR431" s="71"/>
      <c r="BS431" s="71"/>
      <c r="BT431" s="71"/>
      <c r="BU431" s="71"/>
      <c r="BV431" s="71"/>
    </row>
    <row r="432" spans="2:74" ht="6.95" customHeight="1">
      <c r="B432" s="71"/>
      <c r="C432" s="71"/>
      <c r="D432" s="71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  <c r="AA432" s="152"/>
      <c r="AB432" s="152"/>
      <c r="AC432" s="152"/>
      <c r="AD432" s="152"/>
      <c r="AE432" s="152"/>
      <c r="AF432" s="152"/>
      <c r="AG432" s="152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  <c r="BI432" s="152"/>
      <c r="BJ432" s="152"/>
      <c r="BK432" s="152"/>
      <c r="BL432" s="152"/>
      <c r="BM432" s="152"/>
      <c r="BN432" s="152"/>
      <c r="BO432" s="152"/>
      <c r="BP432" s="152"/>
      <c r="BQ432" s="71"/>
      <c r="BR432" s="71"/>
      <c r="BS432" s="71"/>
      <c r="BT432" s="71"/>
      <c r="BU432" s="71"/>
      <c r="BV432" s="71"/>
    </row>
    <row r="433" spans="2:74" ht="6.95" customHeight="1">
      <c r="B433" s="71"/>
      <c r="C433" s="71"/>
      <c r="D433" s="71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/>
      <c r="AG433" s="152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  <c r="BI433" s="152"/>
      <c r="BJ433" s="152"/>
      <c r="BK433" s="152"/>
      <c r="BL433" s="152"/>
      <c r="BM433" s="152"/>
      <c r="BN433" s="152"/>
      <c r="BO433" s="152"/>
      <c r="BP433" s="152"/>
      <c r="BQ433" s="71"/>
      <c r="BR433" s="71"/>
      <c r="BS433" s="71"/>
      <c r="BT433" s="71"/>
      <c r="BU433" s="71"/>
      <c r="BV433" s="71"/>
    </row>
    <row r="434" spans="2:74" ht="6.95" customHeight="1">
      <c r="B434" s="71"/>
      <c r="C434" s="71"/>
      <c r="D434" s="71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  <c r="BI434" s="152"/>
      <c r="BJ434" s="152"/>
      <c r="BK434" s="152"/>
      <c r="BL434" s="152"/>
      <c r="BM434" s="152"/>
      <c r="BN434" s="152"/>
      <c r="BO434" s="152"/>
      <c r="BP434" s="152"/>
      <c r="BQ434" s="71"/>
      <c r="BR434" s="71"/>
      <c r="BS434" s="71"/>
      <c r="BT434" s="71"/>
      <c r="BU434" s="71"/>
      <c r="BV434" s="71"/>
    </row>
    <row r="435" spans="2:74" ht="6.95" customHeight="1">
      <c r="B435" s="71"/>
      <c r="C435" s="71"/>
      <c r="D435" s="71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  <c r="BI435" s="152"/>
      <c r="BJ435" s="152"/>
      <c r="BK435" s="152"/>
      <c r="BL435" s="152"/>
      <c r="BM435" s="152"/>
      <c r="BN435" s="152"/>
      <c r="BO435" s="152"/>
      <c r="BP435" s="152"/>
      <c r="BQ435" s="71"/>
      <c r="BR435" s="71"/>
      <c r="BS435" s="71"/>
      <c r="BT435" s="71"/>
      <c r="BU435" s="71"/>
      <c r="BV435" s="71"/>
    </row>
    <row r="436" spans="2:74" ht="6.95" customHeight="1">
      <c r="B436" s="71"/>
      <c r="C436" s="71"/>
      <c r="D436" s="71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/>
      <c r="AG436" s="152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  <c r="BI436" s="152"/>
      <c r="BJ436" s="152"/>
      <c r="BK436" s="152"/>
      <c r="BL436" s="152"/>
      <c r="BM436" s="152"/>
      <c r="BN436" s="152"/>
      <c r="BO436" s="152"/>
      <c r="BP436" s="152"/>
      <c r="BQ436" s="71"/>
      <c r="BR436" s="71"/>
      <c r="BS436" s="71"/>
      <c r="BT436" s="71"/>
      <c r="BU436" s="71"/>
      <c r="BV436" s="71"/>
    </row>
    <row r="437" spans="2:74" ht="6.95" customHeight="1"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</row>
    <row r="438" spans="2:74" ht="6.95" customHeight="1"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</row>
    <row r="439" spans="2:74" ht="6.95" customHeight="1"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/>
      <c r="BP439" s="71"/>
      <c r="BQ439" s="71"/>
      <c r="BR439" s="71"/>
      <c r="BS439" s="71"/>
      <c r="BT439" s="71"/>
      <c r="BU439" s="71"/>
      <c r="BV439" s="71"/>
    </row>
    <row r="440" spans="2:74" ht="6.95" customHeight="1"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/>
      <c r="BQ440" s="71"/>
      <c r="BR440" s="71"/>
      <c r="BS440" s="71"/>
      <c r="BT440" s="71"/>
      <c r="BU440" s="71"/>
      <c r="BV440" s="71"/>
    </row>
    <row r="441" spans="2:74" ht="6.95" customHeight="1"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</row>
    <row r="442" spans="2:74" ht="6.95" customHeight="1"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  <c r="BG442" s="71"/>
      <c r="BH442" s="71"/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</row>
    <row r="443" spans="2:74" ht="6.95" customHeight="1"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  <c r="BM443" s="71"/>
      <c r="BN443" s="71"/>
      <c r="BO443" s="71"/>
      <c r="BP443" s="71"/>
      <c r="BQ443" s="71"/>
      <c r="BR443" s="71"/>
      <c r="BS443" s="71"/>
      <c r="BT443" s="71"/>
      <c r="BU443" s="71"/>
      <c r="BV443" s="71"/>
    </row>
    <row r="444" spans="2:74" ht="6.95" customHeight="1"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/>
      <c r="BV444" s="71"/>
    </row>
    <row r="445" spans="2:74" ht="6.95" customHeight="1"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</row>
    <row r="446" spans="2:74" ht="6.95" customHeight="1"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</row>
    <row r="447" spans="2:74" ht="6.95" customHeight="1"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</row>
    <row r="448" spans="2:74" ht="6.95" customHeight="1"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/>
      <c r="BS448" s="71"/>
      <c r="BT448" s="71"/>
      <c r="BU448" s="71"/>
      <c r="BV448" s="71"/>
    </row>
    <row r="449" spans="2:74" ht="6.95" customHeight="1"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/>
      <c r="BU449" s="71"/>
      <c r="BV449" s="71"/>
    </row>
    <row r="450" spans="2:74" ht="6.95" customHeight="1"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</row>
    <row r="451" spans="2:74" ht="6.95" customHeight="1"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/>
      <c r="BP451" s="71"/>
      <c r="BQ451" s="71"/>
      <c r="BR451" s="71"/>
      <c r="BS451" s="71"/>
      <c r="BT451" s="71"/>
      <c r="BU451" s="71"/>
      <c r="BV451" s="71"/>
    </row>
    <row r="452" spans="2:74" ht="6.95" customHeight="1"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/>
      <c r="BQ452" s="71"/>
      <c r="BR452" s="71"/>
      <c r="BS452" s="71"/>
      <c r="BT452" s="71"/>
      <c r="BU452" s="71"/>
      <c r="BV452" s="71"/>
    </row>
    <row r="453" spans="2:74" ht="6.95" customHeight="1"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/>
      <c r="BR453" s="71"/>
      <c r="BS453" s="71"/>
      <c r="BT453" s="71"/>
      <c r="BU453" s="71"/>
      <c r="BV453" s="71"/>
    </row>
    <row r="454" spans="2:74" ht="6.95" customHeight="1"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/>
      <c r="BS454" s="71"/>
      <c r="BT454" s="71"/>
      <c r="BU454" s="71"/>
      <c r="BV454" s="71"/>
    </row>
    <row r="455" spans="2:74" ht="6.95" customHeight="1"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/>
      <c r="BQ455" s="71"/>
      <c r="BR455" s="71"/>
      <c r="BS455" s="71"/>
      <c r="BT455" s="71"/>
      <c r="BU455" s="71"/>
      <c r="BV455" s="71"/>
    </row>
    <row r="456" spans="2:74" ht="6.95" customHeight="1"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/>
      <c r="BT456" s="71"/>
      <c r="BU456" s="71"/>
      <c r="BV456" s="71"/>
    </row>
    <row r="457" spans="2:74" ht="6.95" customHeight="1"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</row>
    <row r="458" spans="2:74" ht="6.95" customHeight="1"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</row>
    <row r="459" spans="2:74" ht="6.95" customHeight="1"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</row>
    <row r="460" spans="2:74" ht="6.95" customHeight="1"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  <c r="BA460" s="71"/>
      <c r="BB460" s="71"/>
      <c r="BC460" s="71"/>
      <c r="BD460" s="71"/>
      <c r="BE460" s="71"/>
      <c r="BF460" s="71"/>
      <c r="BG460" s="71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/>
      <c r="BT460" s="71"/>
      <c r="BU460" s="71"/>
      <c r="BV460" s="71"/>
    </row>
    <row r="461" spans="2:74" ht="6.95" customHeight="1"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/>
      <c r="BL461" s="71"/>
      <c r="BM461" s="71"/>
      <c r="BN461" s="71"/>
      <c r="BO461" s="71"/>
      <c r="BP461" s="71"/>
      <c r="BQ461" s="71"/>
      <c r="BR461" s="71"/>
      <c r="BS461" s="71"/>
      <c r="BT461" s="71"/>
      <c r="BU461" s="71"/>
      <c r="BV461" s="71"/>
    </row>
    <row r="462" spans="2:74" ht="6.95" customHeight="1"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/>
      <c r="BU462" s="71"/>
      <c r="BV462" s="71"/>
    </row>
    <row r="463" spans="2:74" ht="6.95" customHeight="1"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</row>
    <row r="464" spans="2:74" s="5" customFormat="1" ht="6.95" customHeight="1"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72"/>
      <c r="AZ464" s="72"/>
      <c r="BA464" s="72"/>
      <c r="BB464" s="72"/>
      <c r="BC464" s="72"/>
      <c r="BD464" s="72"/>
      <c r="BE464" s="72"/>
      <c r="BF464" s="72"/>
      <c r="BG464" s="72"/>
      <c r="BH464" s="72"/>
      <c r="BI464" s="72"/>
      <c r="BJ464" s="72"/>
      <c r="BK464" s="72"/>
      <c r="BL464" s="72"/>
      <c r="BM464" s="72"/>
      <c r="BN464" s="72"/>
      <c r="BO464" s="72"/>
      <c r="BP464" s="72"/>
      <c r="BQ464" s="72"/>
      <c r="BR464" s="72"/>
      <c r="BS464" s="72"/>
      <c r="BT464" s="72"/>
      <c r="BU464" s="72"/>
      <c r="BV464" s="72"/>
    </row>
    <row r="465" spans="2:74" s="5" customFormat="1" ht="6.95" customHeight="1"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72"/>
      <c r="AZ465" s="72"/>
      <c r="BA465" s="72"/>
      <c r="BB465" s="72"/>
      <c r="BC465" s="72"/>
      <c r="BD465" s="72"/>
      <c r="BE465" s="72"/>
      <c r="BF465" s="72"/>
      <c r="BG465" s="72"/>
      <c r="BH465" s="72"/>
      <c r="BI465" s="72"/>
      <c r="BJ465" s="72"/>
      <c r="BK465" s="72"/>
      <c r="BL465" s="72"/>
      <c r="BM465" s="72"/>
      <c r="BN465" s="72"/>
      <c r="BO465" s="72"/>
      <c r="BP465" s="72"/>
      <c r="BQ465" s="72"/>
      <c r="BR465" s="72"/>
      <c r="BS465" s="72"/>
      <c r="BT465" s="72"/>
      <c r="BU465" s="72"/>
      <c r="BV465" s="72"/>
    </row>
    <row r="466" spans="2:74" s="5" customFormat="1" ht="6.95" customHeight="1"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72"/>
      <c r="AZ466" s="72"/>
      <c r="BA466" s="72"/>
      <c r="BB466" s="72"/>
      <c r="BC466" s="72"/>
      <c r="BD466" s="72"/>
      <c r="BE466" s="72"/>
      <c r="BF466" s="72"/>
      <c r="BG466" s="72"/>
      <c r="BH466" s="72"/>
      <c r="BI466" s="72"/>
      <c r="BJ466" s="72"/>
      <c r="BK466" s="72"/>
      <c r="BL466" s="72"/>
      <c r="BM466" s="72"/>
      <c r="BN466" s="72"/>
      <c r="BO466" s="72"/>
      <c r="BP466" s="72"/>
      <c r="BQ466" s="72"/>
      <c r="BR466" s="72"/>
      <c r="BS466" s="72"/>
      <c r="BT466" s="72"/>
      <c r="BU466" s="72"/>
      <c r="BV466" s="72"/>
    </row>
    <row r="467" spans="2:74" s="5" customFormat="1" ht="6.95" customHeight="1"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72"/>
      <c r="AY467" s="72"/>
      <c r="AZ467" s="72"/>
      <c r="BA467" s="72"/>
      <c r="BB467" s="72"/>
      <c r="BC467" s="72"/>
      <c r="BD467" s="72"/>
      <c r="BE467" s="72"/>
      <c r="BF467" s="72"/>
      <c r="BG467" s="72"/>
      <c r="BH467" s="72"/>
      <c r="BI467" s="72"/>
      <c r="BJ467" s="72"/>
      <c r="BK467" s="72"/>
      <c r="BL467" s="72"/>
      <c r="BM467" s="72"/>
      <c r="BN467" s="72"/>
      <c r="BO467" s="72"/>
      <c r="BP467" s="72"/>
      <c r="BQ467" s="72"/>
      <c r="BR467" s="72"/>
      <c r="BS467" s="72"/>
      <c r="BT467" s="72"/>
      <c r="BU467" s="72"/>
      <c r="BV467" s="72"/>
    </row>
    <row r="468" spans="2:74" s="5" customFormat="1" ht="6.95" customHeight="1"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  <c r="BB468" s="72"/>
      <c r="BC468" s="72"/>
      <c r="BD468" s="72"/>
      <c r="BE468" s="72"/>
      <c r="BF468" s="72"/>
      <c r="BG468" s="72"/>
      <c r="BH468" s="72"/>
      <c r="BI468" s="72"/>
      <c r="BJ468" s="72"/>
      <c r="BK468" s="72"/>
      <c r="BL468" s="72"/>
      <c r="BM468" s="72"/>
      <c r="BN468" s="72"/>
      <c r="BO468" s="72"/>
      <c r="BP468" s="72"/>
      <c r="BQ468" s="72"/>
      <c r="BR468" s="72"/>
      <c r="BS468" s="72"/>
      <c r="BT468" s="72"/>
      <c r="BU468" s="72"/>
      <c r="BV468" s="72"/>
    </row>
    <row r="469" spans="2:74" s="5" customFormat="1" ht="6.95" customHeight="1">
      <c r="B469" s="170"/>
      <c r="C469" s="170"/>
      <c r="D469" s="170"/>
      <c r="E469" s="170"/>
      <c r="F469" s="170"/>
      <c r="G469" s="170"/>
      <c r="H469" s="170"/>
      <c r="I469" s="170"/>
      <c r="J469" s="170"/>
      <c r="K469" s="170"/>
      <c r="L469" s="170"/>
      <c r="M469" s="170"/>
      <c r="N469" s="170"/>
      <c r="O469" s="170"/>
      <c r="P469" s="170"/>
      <c r="Q469" s="170"/>
      <c r="R469" s="170"/>
      <c r="S469" s="170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  <c r="AF469" s="170"/>
      <c r="AG469" s="170"/>
      <c r="AH469" s="170"/>
      <c r="AI469" s="170"/>
      <c r="AJ469" s="170"/>
      <c r="AK469" s="170"/>
      <c r="AL469" s="170"/>
      <c r="AM469" s="170"/>
      <c r="AN469" s="170"/>
      <c r="AO469" s="170"/>
      <c r="AP469" s="170"/>
      <c r="AQ469" s="170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  <c r="BV469" s="83"/>
    </row>
    <row r="470" spans="2:74" s="5" customFormat="1" ht="6.95" customHeight="1">
      <c r="B470" s="170"/>
      <c r="C470" s="170"/>
      <c r="D470" s="170"/>
      <c r="E470" s="170"/>
      <c r="F470" s="170"/>
      <c r="G470" s="170"/>
      <c r="H470" s="170"/>
      <c r="I470" s="170"/>
      <c r="J470" s="170"/>
      <c r="K470" s="170"/>
      <c r="L470" s="170"/>
      <c r="M470" s="170"/>
      <c r="N470" s="170"/>
      <c r="O470" s="170"/>
      <c r="P470" s="170"/>
      <c r="Q470" s="170"/>
      <c r="R470" s="170"/>
      <c r="S470" s="170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  <c r="AF470" s="170"/>
      <c r="AG470" s="170"/>
      <c r="AH470" s="170"/>
      <c r="AI470" s="170"/>
      <c r="AJ470" s="170"/>
      <c r="AK470" s="170"/>
      <c r="AL470" s="170"/>
      <c r="AM470" s="170"/>
      <c r="AN470" s="170"/>
      <c r="AO470" s="170"/>
      <c r="AP470" s="170"/>
      <c r="AQ470" s="170"/>
      <c r="AR470" s="83"/>
      <c r="AS470" s="83"/>
      <c r="AT470" s="83"/>
      <c r="AU470" s="171"/>
      <c r="AV470" s="171"/>
      <c r="AW470" s="171"/>
      <c r="AX470" s="171"/>
      <c r="AY470" s="171"/>
      <c r="AZ470" s="171"/>
      <c r="BA470" s="171"/>
      <c r="BB470" s="171"/>
      <c r="BC470" s="171"/>
      <c r="BD470" s="171"/>
      <c r="BE470" s="171"/>
      <c r="BF470" s="171"/>
      <c r="BG470" s="171"/>
      <c r="BH470" s="171"/>
      <c r="BI470" s="171"/>
      <c r="BJ470" s="171"/>
      <c r="BK470" s="171"/>
      <c r="BL470" s="83"/>
      <c r="BM470" s="83"/>
      <c r="BN470" s="83"/>
      <c r="BO470" s="83"/>
      <c r="BP470" s="83"/>
      <c r="BQ470" s="83"/>
      <c r="BR470" s="83"/>
      <c r="BS470" s="83"/>
      <c r="BT470" s="83"/>
      <c r="BU470" s="171"/>
      <c r="BV470" s="171"/>
    </row>
    <row r="471" spans="2:74" s="5" customFormat="1" ht="6.95" customHeight="1">
      <c r="B471" s="170"/>
      <c r="C471" s="170"/>
      <c r="D471" s="170"/>
      <c r="E471" s="170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/>
      <c r="S471" s="170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70"/>
      <c r="AG471" s="170"/>
      <c r="AH471" s="170"/>
      <c r="AI471" s="170"/>
      <c r="AJ471" s="170"/>
      <c r="AK471" s="170"/>
      <c r="AL471" s="170"/>
      <c r="AM471" s="170"/>
      <c r="AN471" s="170"/>
      <c r="AO471" s="170"/>
      <c r="AP471" s="170"/>
      <c r="AQ471" s="170"/>
      <c r="AR471" s="76"/>
      <c r="AS471" s="76"/>
      <c r="AT471" s="76"/>
      <c r="AU471" s="171"/>
      <c r="AV471" s="171"/>
      <c r="AW471" s="171"/>
      <c r="AX471" s="171"/>
      <c r="AY471" s="171"/>
      <c r="AZ471" s="171"/>
      <c r="BA471" s="171"/>
      <c r="BB471" s="171"/>
      <c r="BC471" s="171"/>
      <c r="BD471" s="171"/>
      <c r="BE471" s="171"/>
      <c r="BF471" s="171"/>
      <c r="BG471" s="171"/>
      <c r="BH471" s="171"/>
      <c r="BI471" s="171"/>
      <c r="BJ471" s="171"/>
      <c r="BK471" s="171"/>
      <c r="BL471" s="76"/>
      <c r="BM471" s="76"/>
      <c r="BN471" s="76"/>
      <c r="BO471" s="76"/>
      <c r="BP471" s="76"/>
      <c r="BQ471" s="76"/>
      <c r="BR471" s="76"/>
      <c r="BS471" s="76"/>
      <c r="BT471" s="76"/>
      <c r="BU471" s="171"/>
      <c r="BV471" s="171"/>
    </row>
    <row r="472" spans="2:74" s="5" customFormat="1" ht="6.95" customHeight="1">
      <c r="B472" s="73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5"/>
      <c r="AJ472" s="75"/>
      <c r="AK472" s="75"/>
      <c r="AL472" s="75"/>
      <c r="AM472" s="75"/>
      <c r="AN472" s="75"/>
      <c r="AO472" s="75"/>
      <c r="AP472" s="75"/>
      <c r="AQ472" s="75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  <c r="BT472" s="75"/>
      <c r="BU472" s="75"/>
      <c r="BV472" s="75"/>
    </row>
    <row r="473" spans="2:74" s="5" customFormat="1" ht="6.95" customHeight="1"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5"/>
      <c r="AJ473" s="75"/>
      <c r="AK473" s="75"/>
      <c r="AL473" s="75"/>
      <c r="AM473" s="75"/>
      <c r="AN473" s="75"/>
      <c r="AO473" s="75"/>
      <c r="AP473" s="75"/>
      <c r="AQ473" s="75"/>
      <c r="AR473" s="76"/>
      <c r="AS473" s="76"/>
      <c r="AT473" s="76"/>
      <c r="AU473" s="76"/>
      <c r="AV473" s="76"/>
      <c r="AW473" s="76"/>
      <c r="AX473" s="76"/>
      <c r="AY473" s="76"/>
      <c r="AZ473" s="172"/>
      <c r="BA473" s="172"/>
      <c r="BB473" s="172"/>
      <c r="BC473" s="172"/>
      <c r="BD473" s="172"/>
      <c r="BE473" s="172"/>
      <c r="BF473" s="172"/>
      <c r="BG473" s="172"/>
      <c r="BH473" s="172"/>
      <c r="BI473" s="172"/>
      <c r="BJ473" s="172"/>
      <c r="BK473" s="172"/>
      <c r="BL473" s="172"/>
      <c r="BM473" s="172"/>
      <c r="BN473" s="172"/>
      <c r="BO473" s="172"/>
      <c r="BP473" s="172"/>
      <c r="BQ473" s="172"/>
      <c r="BR473" s="172"/>
      <c r="BS473" s="172"/>
      <c r="BT473" s="172"/>
      <c r="BU473" s="172"/>
      <c r="BV473" s="172"/>
    </row>
    <row r="474" spans="2:74" s="5" customFormat="1" ht="6.95" customHeight="1"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  <c r="AA474" s="173"/>
      <c r="AB474" s="173"/>
      <c r="AC474" s="173"/>
      <c r="AD474" s="173"/>
      <c r="AE474" s="173"/>
      <c r="AF474" s="173"/>
      <c r="AG474" s="173"/>
      <c r="AH474" s="173"/>
      <c r="AI474" s="173"/>
      <c r="AJ474" s="173"/>
      <c r="AK474" s="173"/>
      <c r="AL474" s="173"/>
      <c r="AM474" s="173"/>
      <c r="AN474" s="173"/>
      <c r="AO474" s="173"/>
      <c r="AP474" s="173"/>
      <c r="AQ474" s="173"/>
      <c r="AR474" s="173"/>
      <c r="AS474" s="173"/>
      <c r="AT474" s="173"/>
      <c r="AU474" s="173"/>
      <c r="AV474" s="173"/>
      <c r="AW474" s="173"/>
      <c r="AX474" s="173"/>
      <c r="AY474" s="173"/>
      <c r="AZ474" s="172"/>
      <c r="BA474" s="172"/>
      <c r="BB474" s="172"/>
      <c r="BC474" s="172"/>
      <c r="BD474" s="172"/>
      <c r="BE474" s="172"/>
      <c r="BF474" s="172"/>
      <c r="BG474" s="172"/>
      <c r="BH474" s="172"/>
      <c r="BI474" s="172"/>
      <c r="BJ474" s="172"/>
      <c r="BK474" s="172"/>
      <c r="BL474" s="172"/>
      <c r="BM474" s="172"/>
      <c r="BN474" s="172"/>
      <c r="BO474" s="172"/>
      <c r="BP474" s="172"/>
      <c r="BQ474" s="172"/>
      <c r="BR474" s="172"/>
      <c r="BS474" s="172"/>
      <c r="BT474" s="172"/>
      <c r="BU474" s="172"/>
      <c r="BV474" s="172"/>
    </row>
    <row r="475" spans="2:74" s="5" customFormat="1" ht="6.95" customHeight="1"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  <c r="AA475" s="173"/>
      <c r="AB475" s="173"/>
      <c r="AC475" s="173"/>
      <c r="AD475" s="173"/>
      <c r="AE475" s="173"/>
      <c r="AF475" s="173"/>
      <c r="AG475" s="173"/>
      <c r="AH475" s="173"/>
      <c r="AI475" s="173"/>
      <c r="AJ475" s="173"/>
      <c r="AK475" s="173"/>
      <c r="AL475" s="173"/>
      <c r="AM475" s="173"/>
      <c r="AN475" s="173"/>
      <c r="AO475" s="173"/>
      <c r="AP475" s="173"/>
      <c r="AQ475" s="173"/>
      <c r="AR475" s="173"/>
      <c r="AS475" s="173"/>
      <c r="AT475" s="173"/>
      <c r="AU475" s="173"/>
      <c r="AV475" s="173"/>
      <c r="AW475" s="173"/>
      <c r="AX475" s="173"/>
      <c r="AY475" s="173"/>
      <c r="AZ475" s="173"/>
      <c r="BA475" s="173"/>
      <c r="BB475" s="173"/>
      <c r="BC475" s="173"/>
      <c r="BD475" s="173"/>
      <c r="BE475" s="83"/>
      <c r="BF475" s="83"/>
      <c r="BG475" s="83"/>
      <c r="BH475" s="84"/>
      <c r="BI475" s="84"/>
      <c r="BJ475" s="84"/>
      <c r="BK475" s="84"/>
      <c r="BL475" s="84"/>
      <c r="BM475" s="84"/>
      <c r="BN475" s="84"/>
      <c r="BO475" s="84"/>
      <c r="BP475" s="84"/>
      <c r="BQ475" s="84"/>
      <c r="BR475" s="84"/>
      <c r="BS475" s="84"/>
      <c r="BT475" s="84"/>
      <c r="BU475" s="84"/>
      <c r="BV475" s="84"/>
    </row>
    <row r="476" spans="2:74" s="5" customFormat="1" ht="6.95" customHeigh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73"/>
      <c r="AK476" s="73"/>
      <c r="AL476" s="73"/>
      <c r="AM476" s="73"/>
      <c r="AN476" s="73"/>
      <c r="AO476" s="73"/>
      <c r="AP476" s="73"/>
      <c r="AQ476" s="73"/>
      <c r="AR476" s="173"/>
      <c r="AS476" s="173"/>
      <c r="AT476" s="173"/>
      <c r="AU476" s="173"/>
      <c r="AV476" s="173"/>
      <c r="AW476" s="173"/>
      <c r="AX476" s="173"/>
      <c r="AY476" s="173"/>
      <c r="AZ476" s="173"/>
      <c r="BA476" s="173"/>
      <c r="BB476" s="173"/>
      <c r="BC476" s="173"/>
      <c r="BD476" s="173"/>
      <c r="BE476" s="76"/>
      <c r="BF476" s="76"/>
      <c r="BG476" s="76"/>
      <c r="BH476" s="83"/>
      <c r="BI476" s="83"/>
      <c r="BJ476" s="83"/>
      <c r="BK476" s="83"/>
      <c r="BL476" s="83"/>
      <c r="BM476" s="89"/>
      <c r="BN476" s="83"/>
      <c r="BO476" s="83"/>
      <c r="BP476" s="83"/>
      <c r="BQ476" s="83"/>
      <c r="BR476" s="83"/>
      <c r="BS476" s="83"/>
      <c r="BT476" s="83"/>
      <c r="BU476" s="83"/>
      <c r="BV476" s="83"/>
    </row>
    <row r="477" spans="2:74" s="5" customFormat="1" ht="6.95" customHeigh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173"/>
      <c r="AS477" s="173"/>
      <c r="AT477" s="173"/>
      <c r="AU477" s="173"/>
      <c r="AV477" s="173"/>
      <c r="AW477" s="173"/>
      <c r="AX477" s="173"/>
      <c r="AY477" s="173"/>
      <c r="AZ477" s="173"/>
      <c r="BA477" s="173"/>
      <c r="BB477" s="173"/>
      <c r="BC477" s="173"/>
      <c r="BD477" s="173"/>
      <c r="BE477" s="76"/>
      <c r="BF477" s="76"/>
      <c r="BG477" s="76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  <c r="BV477" s="83"/>
    </row>
    <row r="478" spans="2:74" s="5" customFormat="1" ht="6.95" customHeight="1"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  <c r="AF478" s="134"/>
      <c r="AG478" s="134"/>
      <c r="AH478" s="134"/>
      <c r="AI478" s="134"/>
      <c r="AJ478" s="134"/>
      <c r="AK478" s="134"/>
      <c r="AL478" s="134"/>
      <c r="AM478" s="134"/>
      <c r="AN478" s="173"/>
      <c r="AO478" s="173"/>
      <c r="AP478" s="173"/>
      <c r="AQ478" s="173"/>
      <c r="AR478" s="173"/>
      <c r="AS478" s="173"/>
      <c r="AT478" s="173"/>
      <c r="AU478" s="173"/>
      <c r="AV478" s="173"/>
      <c r="AW478" s="173"/>
      <c r="AX478" s="173"/>
      <c r="AY478" s="173"/>
      <c r="AZ478" s="173"/>
      <c r="BA478" s="173"/>
      <c r="BB478" s="173"/>
      <c r="BC478" s="173"/>
      <c r="BD478" s="173"/>
      <c r="BE478" s="76"/>
      <c r="BF478" s="76"/>
      <c r="BG478" s="76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  <c r="BV478" s="83"/>
    </row>
    <row r="479" spans="2:74" s="5" customFormat="1" ht="6.95" customHeight="1"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  <c r="AF479" s="134"/>
      <c r="AG479" s="134"/>
      <c r="AH479" s="134"/>
      <c r="AI479" s="134"/>
      <c r="AJ479" s="134"/>
      <c r="AK479" s="134"/>
      <c r="AL479" s="134"/>
      <c r="AM479" s="134"/>
      <c r="AN479" s="173"/>
      <c r="AO479" s="173"/>
      <c r="AP479" s="173"/>
      <c r="AQ479" s="173"/>
      <c r="AR479" s="173"/>
      <c r="AS479" s="173"/>
      <c r="AT479" s="173"/>
      <c r="AU479" s="173"/>
      <c r="AV479" s="173"/>
      <c r="AW479" s="173"/>
      <c r="AX479" s="173"/>
      <c r="AY479" s="173"/>
      <c r="AZ479" s="173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  <c r="BT479" s="75"/>
      <c r="BU479" s="75"/>
      <c r="BV479" s="76"/>
    </row>
    <row r="480" spans="2:74" s="5" customFormat="1" ht="6.95" customHeight="1"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  <c r="AF480" s="134"/>
      <c r="AG480" s="134"/>
      <c r="AH480" s="134"/>
      <c r="AI480" s="134"/>
      <c r="AJ480" s="134"/>
      <c r="AK480" s="134"/>
      <c r="AL480" s="134"/>
      <c r="AM480" s="134"/>
      <c r="AN480" s="66"/>
      <c r="AO480" s="66"/>
      <c r="AP480" s="66"/>
      <c r="AQ480" s="66"/>
      <c r="AR480" s="83"/>
      <c r="AS480" s="83"/>
      <c r="AT480" s="83"/>
      <c r="AU480" s="83"/>
      <c r="AV480" s="83"/>
      <c r="AW480" s="83"/>
      <c r="AX480" s="83"/>
      <c r="AY480" s="83"/>
      <c r="AZ480" s="83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  <c r="BR480" s="75"/>
      <c r="BS480" s="75"/>
      <c r="BT480" s="75"/>
      <c r="BU480" s="75"/>
      <c r="BV480" s="76"/>
    </row>
    <row r="481" spans="2:74" s="5" customFormat="1" ht="6.95" customHeight="1"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  <c r="AF481" s="134"/>
      <c r="AG481" s="134"/>
      <c r="AH481" s="134"/>
      <c r="AI481" s="134"/>
      <c r="AJ481" s="134"/>
      <c r="AK481" s="134"/>
      <c r="AL481" s="134"/>
      <c r="AM481" s="134"/>
      <c r="AN481" s="66"/>
      <c r="AO481" s="174"/>
      <c r="AP481" s="174"/>
      <c r="AQ481" s="174"/>
      <c r="AR481" s="75"/>
      <c r="AS481" s="75"/>
      <c r="AT481" s="75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</row>
    <row r="482" spans="2:74" s="5" customFormat="1" ht="6.95" customHeight="1"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  <c r="AF482" s="134"/>
      <c r="AG482" s="134"/>
      <c r="AH482" s="134"/>
      <c r="AI482" s="134"/>
      <c r="AJ482" s="134"/>
      <c r="AK482" s="134"/>
      <c r="AL482" s="134"/>
      <c r="AM482" s="134"/>
      <c r="AN482" s="66"/>
      <c r="AO482" s="174"/>
      <c r="AP482" s="174"/>
      <c r="AQ482" s="174"/>
      <c r="AR482" s="75"/>
      <c r="AS482" s="75"/>
      <c r="AT482" s="75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</row>
    <row r="483" spans="2:74" s="5" customFormat="1" ht="6.95" customHeight="1"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  <c r="AF483" s="134"/>
      <c r="AG483" s="134"/>
      <c r="AH483" s="134"/>
      <c r="AI483" s="134"/>
      <c r="AJ483" s="134"/>
      <c r="AK483" s="134"/>
      <c r="AL483" s="134"/>
      <c r="AM483" s="134"/>
      <c r="AN483" s="66"/>
      <c r="AO483" s="174"/>
      <c r="AP483" s="174"/>
      <c r="AQ483" s="174"/>
      <c r="AR483" s="75"/>
      <c r="AS483" s="75"/>
      <c r="AT483" s="75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</row>
    <row r="484" spans="2:74" s="5" customFormat="1" ht="6.95" customHeight="1"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175"/>
      <c r="M484" s="175"/>
      <c r="N484" s="175"/>
      <c r="O484" s="175"/>
      <c r="P484" s="175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75"/>
      <c r="AO484" s="75"/>
      <c r="AP484" s="75"/>
      <c r="AQ484" s="75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</row>
    <row r="485" spans="2:74" s="5" customFormat="1" ht="6.95" customHeight="1"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175"/>
      <c r="M485" s="175"/>
      <c r="N485" s="175"/>
      <c r="O485" s="175"/>
      <c r="P485" s="175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75"/>
      <c r="AO485" s="75"/>
      <c r="AP485" s="75"/>
      <c r="AQ485" s="75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</row>
    <row r="486" spans="2:74" s="5" customFormat="1" ht="6.95" customHeight="1"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176"/>
      <c r="AO486" s="175"/>
      <c r="AP486" s="175"/>
      <c r="AQ486" s="176"/>
      <c r="AR486" s="76"/>
      <c r="AS486" s="76"/>
      <c r="AT486" s="76"/>
      <c r="AU486" s="177"/>
      <c r="AV486" s="177"/>
      <c r="AW486" s="177"/>
      <c r="AX486" s="177"/>
      <c r="AY486" s="177"/>
      <c r="AZ486" s="177"/>
      <c r="BA486" s="177"/>
      <c r="BB486" s="177"/>
      <c r="BC486" s="177"/>
      <c r="BD486" s="177"/>
      <c r="BE486" s="177"/>
      <c r="BF486" s="177"/>
      <c r="BG486" s="177"/>
      <c r="BH486" s="177"/>
      <c r="BI486" s="177"/>
      <c r="BJ486" s="177"/>
      <c r="BK486" s="177"/>
      <c r="BL486" s="177"/>
      <c r="BM486" s="177"/>
      <c r="BN486" s="178"/>
      <c r="BO486" s="178"/>
      <c r="BP486" s="178"/>
      <c r="BQ486" s="178"/>
      <c r="BR486" s="178"/>
      <c r="BS486" s="76"/>
      <c r="BT486" s="75"/>
      <c r="BU486" s="75"/>
      <c r="BV486" s="75"/>
    </row>
    <row r="487" spans="2:74" s="5" customFormat="1" ht="6.95" customHeight="1"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176"/>
      <c r="AO487" s="179"/>
      <c r="AP487" s="179"/>
      <c r="AQ487" s="179"/>
      <c r="AR487" s="180"/>
      <c r="AS487" s="180"/>
      <c r="AT487" s="180"/>
      <c r="AU487" s="177"/>
      <c r="AV487" s="177"/>
      <c r="AW487" s="177"/>
      <c r="AX487" s="177"/>
      <c r="AY487" s="177"/>
      <c r="AZ487" s="177"/>
      <c r="BA487" s="177"/>
      <c r="BB487" s="177"/>
      <c r="BC487" s="177"/>
      <c r="BD487" s="177"/>
      <c r="BE487" s="177"/>
      <c r="BF487" s="177"/>
      <c r="BG487" s="177"/>
      <c r="BH487" s="177"/>
      <c r="BI487" s="177"/>
      <c r="BJ487" s="177"/>
      <c r="BK487" s="177"/>
      <c r="BL487" s="177"/>
      <c r="BM487" s="177"/>
      <c r="BN487" s="178"/>
      <c r="BO487" s="178"/>
      <c r="BP487" s="178"/>
      <c r="BQ487" s="178"/>
      <c r="BR487" s="178"/>
      <c r="BS487" s="76"/>
      <c r="BT487" s="75"/>
      <c r="BU487" s="75"/>
      <c r="BV487" s="75"/>
    </row>
    <row r="488" spans="2:74" s="5" customFormat="1" ht="6.95" customHeight="1"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180"/>
      <c r="AS488" s="180"/>
      <c r="AT488" s="180"/>
      <c r="AU488" s="177"/>
      <c r="AV488" s="177"/>
      <c r="AW488" s="177"/>
      <c r="AX488" s="177"/>
      <c r="AY488" s="177"/>
      <c r="AZ488" s="177"/>
      <c r="BA488" s="177"/>
      <c r="BB488" s="177"/>
      <c r="BC488" s="177"/>
      <c r="BD488" s="177"/>
      <c r="BE488" s="177"/>
      <c r="BF488" s="177"/>
      <c r="BG488" s="177"/>
      <c r="BH488" s="177"/>
      <c r="BI488" s="177"/>
      <c r="BJ488" s="177"/>
      <c r="BK488" s="177"/>
      <c r="BL488" s="177"/>
      <c r="BM488" s="177"/>
      <c r="BN488" s="178"/>
      <c r="BO488" s="178"/>
      <c r="BP488" s="178"/>
      <c r="BQ488" s="178"/>
      <c r="BR488" s="178"/>
      <c r="BS488" s="76"/>
      <c r="BT488" s="75"/>
      <c r="BU488" s="75"/>
      <c r="BV488" s="75"/>
    </row>
    <row r="489" spans="2:74" s="5" customFormat="1" ht="6.95" customHeight="1"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181"/>
      <c r="AV489" s="181"/>
      <c r="AW489" s="181"/>
      <c r="AX489" s="181"/>
      <c r="AY489" s="181"/>
      <c r="AZ489" s="181"/>
      <c r="BA489" s="181"/>
      <c r="BB489" s="181"/>
      <c r="BC489" s="181"/>
      <c r="BD489" s="181"/>
      <c r="BE489" s="181"/>
      <c r="BF489" s="181"/>
      <c r="BG489" s="181"/>
      <c r="BH489" s="181"/>
      <c r="BI489" s="181"/>
      <c r="BJ489" s="181"/>
      <c r="BK489" s="181"/>
      <c r="BL489" s="181"/>
      <c r="BM489" s="181"/>
      <c r="BN489" s="181"/>
      <c r="BO489" s="181"/>
      <c r="BP489" s="181"/>
      <c r="BQ489" s="181"/>
      <c r="BR489" s="181"/>
      <c r="BS489" s="181"/>
      <c r="BT489" s="181"/>
      <c r="BU489" s="75"/>
      <c r="BV489" s="75"/>
    </row>
    <row r="490" spans="2:74" s="5" customFormat="1" ht="6.95" customHeight="1"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179"/>
      <c r="AP490" s="179"/>
      <c r="AQ490" s="179"/>
      <c r="AR490" s="75"/>
      <c r="AS490" s="75"/>
      <c r="AT490" s="75"/>
      <c r="AU490" s="181"/>
      <c r="AV490" s="181"/>
      <c r="AW490" s="181"/>
      <c r="AX490" s="181"/>
      <c r="AY490" s="181"/>
      <c r="AZ490" s="181"/>
      <c r="BA490" s="181"/>
      <c r="BB490" s="181"/>
      <c r="BC490" s="181"/>
      <c r="BD490" s="181"/>
      <c r="BE490" s="181"/>
      <c r="BF490" s="181"/>
      <c r="BG490" s="181"/>
      <c r="BH490" s="181"/>
      <c r="BI490" s="181"/>
      <c r="BJ490" s="181"/>
      <c r="BK490" s="181"/>
      <c r="BL490" s="181"/>
      <c r="BM490" s="181"/>
      <c r="BN490" s="181"/>
      <c r="BO490" s="181"/>
      <c r="BP490" s="181"/>
      <c r="BQ490" s="181"/>
      <c r="BR490" s="181"/>
      <c r="BS490" s="181"/>
      <c r="BT490" s="181"/>
      <c r="BU490" s="75"/>
      <c r="BV490" s="75"/>
    </row>
    <row r="491" spans="2:74" s="5" customFormat="1" ht="6.95" customHeight="1">
      <c r="AO491" s="15"/>
      <c r="AP491" s="15"/>
      <c r="AU491" s="6"/>
      <c r="AV491" s="6"/>
      <c r="BG491" s="21"/>
      <c r="BH491" s="2"/>
      <c r="BI491" s="2"/>
      <c r="BJ491" s="2"/>
      <c r="BK491" s="2"/>
      <c r="BL491" s="2"/>
      <c r="BM491" s="19"/>
      <c r="BN491" s="2"/>
      <c r="BO491" s="2"/>
      <c r="BP491" s="2"/>
      <c r="BQ491" s="2"/>
      <c r="BR491" s="2"/>
      <c r="BS491" s="2"/>
      <c r="BT491" s="2"/>
      <c r="BU491" s="2"/>
      <c r="BV491" s="2"/>
    </row>
    <row r="492" spans="2:74" s="5" customFormat="1" ht="6.95" customHeight="1">
      <c r="AR492" s="6"/>
      <c r="AS492" s="6"/>
      <c r="AT492" s="6"/>
      <c r="AU492" s="6"/>
      <c r="AV492" s="6"/>
      <c r="BG492" s="21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</row>
    <row r="493" spans="2:74" s="5" customFormat="1" ht="6.95" customHeight="1">
      <c r="BR493" s="2"/>
      <c r="BS493" s="2"/>
      <c r="BT493" s="2"/>
      <c r="BU493" s="2"/>
      <c r="BV493" s="2"/>
    </row>
    <row r="494" spans="2:74" s="5" customFormat="1" ht="6.95" customHeight="1">
      <c r="B494" s="15"/>
      <c r="C494" s="15"/>
      <c r="D494" s="15"/>
      <c r="E494" s="15"/>
      <c r="F494" s="15"/>
    </row>
    <row r="495" spans="2:74" s="5" customFormat="1" ht="6.95" customHeight="1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</row>
    <row r="496" spans="2:74" s="5" customFormat="1" ht="6.95" customHeight="1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</row>
    <row r="497" spans="2:74" s="5" customFormat="1" ht="6.95" customHeight="1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</row>
    <row r="498" spans="2:74" s="5" customFormat="1" ht="6.95" customHeight="1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</row>
    <row r="499" spans="2:74" s="5" customFormat="1" ht="6.95" customHeight="1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</row>
    <row r="500" spans="2:74" s="5" customFormat="1" ht="6.95" customHeight="1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</row>
    <row r="501" spans="2:74" s="5" customFormat="1" ht="6.95" customHeight="1">
      <c r="BR501" s="6"/>
      <c r="BS501" s="6"/>
      <c r="BT501" s="6"/>
      <c r="BU501" s="6"/>
      <c r="BV501" s="6"/>
    </row>
    <row r="502" spans="2:74" s="5" customFormat="1" ht="6.95" customHeight="1">
      <c r="B502" s="4"/>
      <c r="C502" s="4"/>
      <c r="D502" s="4"/>
      <c r="E502" s="4"/>
      <c r="F502" s="4"/>
      <c r="BR502" s="6"/>
      <c r="BS502" s="6"/>
      <c r="BT502" s="6"/>
      <c r="BU502" s="6"/>
      <c r="BV502" s="6"/>
    </row>
    <row r="503" spans="2:74" s="5" customFormat="1" ht="6.95" customHeight="1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15"/>
      <c r="Q503" s="15"/>
      <c r="R503" s="15"/>
      <c r="S503" s="15"/>
      <c r="T503" s="15"/>
      <c r="U503" s="22"/>
      <c r="V503" s="22"/>
      <c r="W503" s="22"/>
      <c r="X503" s="22"/>
      <c r="Y503" s="22"/>
      <c r="Z503" s="22"/>
      <c r="AA503" s="3"/>
      <c r="AB503" s="22"/>
      <c r="AC503" s="22"/>
      <c r="AD503" s="22"/>
      <c r="AE503" s="22"/>
      <c r="AF503" s="22"/>
      <c r="AG503" s="22"/>
      <c r="AH503" s="15"/>
      <c r="AI503" s="15"/>
      <c r="AJ503" s="20"/>
      <c r="AK503" s="20"/>
      <c r="AL503" s="20"/>
      <c r="AM503" s="20"/>
      <c r="AN503" s="20"/>
      <c r="AO503" s="20"/>
      <c r="AP503" s="20"/>
      <c r="AQ503" s="20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</row>
    <row r="504" spans="2:74" s="5" customFormat="1" ht="6.95" customHeight="1"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</row>
    <row r="505" spans="2:74" s="5" customFormat="1" ht="6.95" customHeight="1"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</row>
    <row r="506" spans="2:74" s="5" customFormat="1" ht="6.95" customHeight="1"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</row>
    <row r="507" spans="2:74" s="5" customFormat="1" ht="6.95" customHeight="1"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</row>
    <row r="508" spans="2:74" s="5" customFormat="1" ht="6.95" customHeight="1"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M508" s="51"/>
      <c r="BN508" s="51"/>
      <c r="BO508" s="51"/>
      <c r="BP508" s="51"/>
    </row>
    <row r="509" spans="2:74" s="5" customFormat="1" ht="6.95" customHeight="1"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M509" s="51"/>
      <c r="BN509" s="51"/>
      <c r="BO509" s="51"/>
      <c r="BP509" s="51"/>
    </row>
    <row r="510" spans="2:74" s="5" customFormat="1" ht="6.95" customHeight="1"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M510" s="51"/>
      <c r="BN510" s="51"/>
      <c r="BO510" s="51"/>
      <c r="BP510" s="51"/>
    </row>
    <row r="511" spans="2:74" s="5" customFormat="1" ht="6.95" customHeight="1"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M511" s="51"/>
      <c r="BN511" s="51"/>
      <c r="BO511" s="51"/>
      <c r="BP511" s="51"/>
    </row>
    <row r="512" spans="2:74" s="5" customFormat="1" ht="6.95" customHeight="1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2:74" s="5" customFormat="1" ht="6.95" customHeight="1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2:74" s="5" customFormat="1" ht="6.95" customHeight="1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2:74" s="5" customFormat="1" ht="6.95" customHeight="1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2:74" s="5" customFormat="1" ht="6.95" customHeight="1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3"/>
      <c r="AG516" s="54"/>
      <c r="AH516" s="54"/>
      <c r="AI516" s="54"/>
      <c r="AJ516" s="54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3"/>
      <c r="AZ516" s="54"/>
      <c r="BA516" s="54"/>
      <c r="BB516" s="54"/>
      <c r="BC516" s="54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  <c r="BP516" s="52"/>
      <c r="BQ516" s="52"/>
      <c r="BR516" s="55"/>
      <c r="BS516" s="56"/>
      <c r="BT516" s="56"/>
      <c r="BU516" s="56"/>
      <c r="BV516" s="56"/>
    </row>
    <row r="517" spans="2:74" s="5" customFormat="1" ht="6.95" customHeight="1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3"/>
      <c r="AG517" s="54"/>
      <c r="AH517" s="54"/>
      <c r="AI517" s="54"/>
      <c r="AJ517" s="54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3"/>
      <c r="AZ517" s="54"/>
      <c r="BA517" s="54"/>
      <c r="BB517" s="54"/>
      <c r="BC517" s="54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  <c r="BP517" s="52"/>
      <c r="BQ517" s="52"/>
      <c r="BR517" s="55"/>
      <c r="BS517" s="56"/>
      <c r="BT517" s="56"/>
      <c r="BU517" s="56"/>
      <c r="BV517" s="56"/>
    </row>
    <row r="518" spans="2:74" s="5" customFormat="1" ht="6.95" customHeight="1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4"/>
      <c r="AG518" s="54"/>
      <c r="AH518" s="54"/>
      <c r="AI518" s="54"/>
      <c r="AJ518" s="54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4"/>
      <c r="AZ518" s="54"/>
      <c r="BA518" s="54"/>
      <c r="BB518" s="54"/>
      <c r="BC518" s="54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6"/>
      <c r="BS518" s="56"/>
      <c r="BT518" s="56"/>
      <c r="BU518" s="56"/>
      <c r="BV518" s="56"/>
    </row>
    <row r="519" spans="2:74" s="5" customFormat="1" ht="6.95" customHeight="1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4"/>
      <c r="AG519" s="54"/>
      <c r="AH519" s="54"/>
      <c r="AI519" s="54"/>
      <c r="AJ519" s="54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4"/>
      <c r="AZ519" s="54"/>
      <c r="BA519" s="54"/>
      <c r="BB519" s="54"/>
      <c r="BC519" s="54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6"/>
      <c r="BS519" s="56"/>
      <c r="BT519" s="56"/>
      <c r="BU519" s="56"/>
      <c r="BV519" s="56"/>
    </row>
    <row r="520" spans="2:74" s="5" customFormat="1" ht="6.95" customHeight="1"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3"/>
      <c r="AG520" s="54"/>
      <c r="AH520" s="54"/>
      <c r="AI520" s="54"/>
      <c r="AJ520" s="54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3"/>
      <c r="AZ520" s="54"/>
      <c r="BA520" s="54"/>
      <c r="BB520" s="54"/>
      <c r="BC520" s="54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  <c r="BP520" s="52"/>
      <c r="BQ520" s="52"/>
      <c r="BR520" s="55"/>
      <c r="BS520" s="56"/>
      <c r="BT520" s="56"/>
      <c r="BU520" s="56"/>
      <c r="BV520" s="56"/>
    </row>
    <row r="521" spans="2:74" s="5" customFormat="1" ht="6.95" customHeight="1"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3"/>
      <c r="AG521" s="54"/>
      <c r="AH521" s="54"/>
      <c r="AI521" s="54"/>
      <c r="AJ521" s="54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3"/>
      <c r="AZ521" s="54"/>
      <c r="BA521" s="54"/>
      <c r="BB521" s="54"/>
      <c r="BC521" s="54"/>
      <c r="BD521" s="52"/>
      <c r="BE521" s="52"/>
      <c r="BF521" s="52"/>
      <c r="BG521" s="52"/>
      <c r="BH521" s="52"/>
      <c r="BI521" s="52"/>
      <c r="BJ521" s="52"/>
      <c r="BK521" s="52"/>
      <c r="BL521" s="52"/>
      <c r="BM521" s="52"/>
      <c r="BN521" s="52"/>
      <c r="BO521" s="52"/>
      <c r="BP521" s="52"/>
      <c r="BQ521" s="52"/>
      <c r="BR521" s="55"/>
      <c r="BS521" s="56"/>
      <c r="BT521" s="56"/>
      <c r="BU521" s="56"/>
      <c r="BV521" s="56"/>
    </row>
    <row r="522" spans="2:74" s="5" customFormat="1" ht="6.95" customHeight="1"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4"/>
      <c r="AG522" s="54"/>
      <c r="AH522" s="54"/>
      <c r="AI522" s="54"/>
      <c r="AJ522" s="54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4"/>
      <c r="AZ522" s="54"/>
      <c r="BA522" s="54"/>
      <c r="BB522" s="54"/>
      <c r="BC522" s="54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6"/>
      <c r="BS522" s="56"/>
      <c r="BT522" s="56"/>
      <c r="BU522" s="56"/>
      <c r="BV522" s="56"/>
    </row>
    <row r="523" spans="2:74" s="5" customFormat="1" ht="6.95" customHeight="1"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4"/>
      <c r="AG523" s="54"/>
      <c r="AH523" s="54"/>
      <c r="AI523" s="54"/>
      <c r="AJ523" s="54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4"/>
      <c r="AZ523" s="54"/>
      <c r="BA523" s="54"/>
      <c r="BB523" s="54"/>
      <c r="BC523" s="54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  <c r="BP523" s="52"/>
      <c r="BQ523" s="52"/>
      <c r="BR523" s="56"/>
      <c r="BS523" s="56"/>
      <c r="BT523" s="56"/>
      <c r="BU523" s="56"/>
      <c r="BV523" s="56"/>
    </row>
    <row r="524" spans="2:74" s="5" customFormat="1" ht="6.95" customHeight="1">
      <c r="R524" s="52"/>
      <c r="S524" s="52"/>
      <c r="T524" s="52"/>
      <c r="U524" s="52"/>
      <c r="V524" s="52"/>
      <c r="W524" s="52"/>
      <c r="X524" s="52"/>
      <c r="Y524" s="52"/>
      <c r="Z524" s="52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51"/>
      <c r="AU524" s="52"/>
      <c r="AV524" s="52"/>
      <c r="AW524" s="52"/>
      <c r="AX524" s="52"/>
      <c r="AY524" s="52"/>
      <c r="AZ524" s="52"/>
      <c r="BA524" s="52"/>
      <c r="BB524" s="52"/>
      <c r="BC524" s="52"/>
      <c r="BD524" s="51"/>
      <c r="BE524" s="51"/>
      <c r="BF524" s="51"/>
      <c r="BG524" s="51"/>
      <c r="BH524" s="51"/>
      <c r="BI524" s="51"/>
      <c r="BJ524" s="51"/>
      <c r="BK524" s="51"/>
      <c r="BL524" s="51"/>
      <c r="BM524" s="51"/>
      <c r="BN524" s="51"/>
      <c r="BO524" s="51"/>
      <c r="BP524" s="51"/>
      <c r="BQ524" s="51"/>
    </row>
    <row r="525" spans="2:74" s="5" customFormat="1" ht="6.95" customHeight="1">
      <c r="R525" s="52"/>
      <c r="S525" s="52"/>
      <c r="T525" s="52"/>
      <c r="U525" s="52"/>
      <c r="V525" s="52"/>
      <c r="W525" s="52"/>
      <c r="X525" s="52"/>
      <c r="Y525" s="52"/>
      <c r="Z525" s="52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51"/>
      <c r="AU525" s="52"/>
      <c r="AV525" s="52"/>
      <c r="AW525" s="52"/>
      <c r="AX525" s="52"/>
      <c r="AY525" s="52"/>
      <c r="AZ525" s="52"/>
      <c r="BA525" s="52"/>
      <c r="BB525" s="52"/>
      <c r="BC525" s="52"/>
      <c r="BD525" s="51"/>
      <c r="BE525" s="51"/>
      <c r="BF525" s="51"/>
      <c r="BG525" s="51"/>
      <c r="BH525" s="51"/>
      <c r="BI525" s="51"/>
      <c r="BJ525" s="51"/>
      <c r="BK525" s="51"/>
      <c r="BL525" s="51"/>
      <c r="BM525" s="51"/>
      <c r="BN525" s="51"/>
      <c r="BO525" s="51"/>
      <c r="BP525" s="51"/>
      <c r="BQ525" s="51"/>
    </row>
    <row r="526" spans="2:74" s="5" customFormat="1" ht="6.95" customHeight="1">
      <c r="R526" s="52"/>
      <c r="S526" s="52"/>
      <c r="T526" s="52"/>
      <c r="U526" s="52"/>
      <c r="V526" s="52"/>
      <c r="W526" s="52"/>
      <c r="X526" s="52"/>
      <c r="Y526" s="52"/>
      <c r="Z526" s="52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51"/>
      <c r="AU526" s="52"/>
      <c r="AV526" s="52"/>
      <c r="AW526" s="52"/>
      <c r="AX526" s="52"/>
      <c r="AY526" s="52"/>
      <c r="AZ526" s="52"/>
      <c r="BA526" s="52"/>
      <c r="BB526" s="52"/>
      <c r="BC526" s="52"/>
      <c r="BD526" s="51"/>
      <c r="BE526" s="51"/>
      <c r="BF526" s="51"/>
      <c r="BG526" s="51"/>
      <c r="BH526" s="51"/>
      <c r="BI526" s="51"/>
      <c r="BJ526" s="51"/>
      <c r="BK526" s="51"/>
      <c r="BL526" s="51"/>
      <c r="BM526" s="51"/>
      <c r="BN526" s="51"/>
      <c r="BO526" s="51"/>
      <c r="BP526" s="51"/>
      <c r="BQ526" s="51"/>
    </row>
    <row r="527" spans="2:74" s="5" customFormat="1" ht="6.95" customHeight="1">
      <c r="R527" s="52"/>
      <c r="S527" s="52"/>
      <c r="T527" s="52"/>
      <c r="U527" s="52"/>
      <c r="V527" s="52"/>
      <c r="W527" s="52"/>
      <c r="X527" s="52"/>
      <c r="Y527" s="52"/>
      <c r="Z527" s="52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51"/>
      <c r="AU527" s="52"/>
      <c r="AV527" s="52"/>
      <c r="AW527" s="52"/>
      <c r="AX527" s="52"/>
      <c r="AY527" s="52"/>
      <c r="AZ527" s="52"/>
      <c r="BA527" s="52"/>
      <c r="BB527" s="52"/>
      <c r="BC527" s="52"/>
      <c r="BD527" s="51"/>
      <c r="BE527" s="51"/>
      <c r="BF527" s="51"/>
      <c r="BG527" s="51"/>
      <c r="BH527" s="51"/>
      <c r="BI527" s="51"/>
      <c r="BJ527" s="51"/>
      <c r="BK527" s="51"/>
      <c r="BL527" s="51"/>
      <c r="BM527" s="51"/>
      <c r="BN527" s="51"/>
      <c r="BO527" s="51"/>
      <c r="BP527" s="51"/>
      <c r="BQ527" s="51"/>
    </row>
    <row r="528" spans="2:74" s="5" customFormat="1" ht="6.95" customHeight="1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7"/>
      <c r="AB528" s="10"/>
      <c r="AC528" s="10"/>
      <c r="AD528" s="10"/>
      <c r="AE528" s="10"/>
      <c r="AF528" s="10"/>
      <c r="AG528" s="10"/>
      <c r="AH528" s="10"/>
      <c r="AI528" s="10"/>
      <c r="AJ528" s="61"/>
      <c r="AK528" s="43"/>
      <c r="AL528" s="43"/>
      <c r="AM528" s="43"/>
      <c r="AN528" s="43"/>
      <c r="AO528" s="43"/>
      <c r="AP528" s="17"/>
      <c r="AQ528" s="10"/>
      <c r="AR528" s="10"/>
      <c r="AS528" s="10"/>
      <c r="AT528" s="10"/>
      <c r="AU528" s="10"/>
      <c r="AV528" s="10"/>
      <c r="AW528" s="10"/>
      <c r="AX528" s="10"/>
      <c r="AY528" s="16"/>
      <c r="BI528" s="10"/>
      <c r="BJ528" s="10"/>
      <c r="BK528" s="10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</row>
    <row r="529" spans="2:74" s="5" customFormat="1" ht="6.95" customHeight="1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7"/>
      <c r="AB529" s="57"/>
      <c r="AC529" s="57"/>
      <c r="AD529" s="57"/>
      <c r="AE529" s="57"/>
      <c r="AF529" s="10"/>
      <c r="AG529" s="10"/>
      <c r="AH529" s="10"/>
      <c r="AI529" s="10"/>
      <c r="AJ529" s="43"/>
      <c r="AK529" s="43"/>
      <c r="AL529" s="43"/>
      <c r="AM529" s="43"/>
      <c r="AN529" s="43"/>
      <c r="AO529" s="43"/>
      <c r="AP529" s="17"/>
      <c r="AQ529" s="57"/>
      <c r="AR529" s="57"/>
      <c r="AS529" s="57"/>
      <c r="AT529" s="57"/>
      <c r="AU529" s="10"/>
      <c r="AV529" s="10"/>
      <c r="AW529" s="10"/>
      <c r="AX529" s="10"/>
      <c r="BI529" s="10"/>
      <c r="BJ529" s="10"/>
      <c r="BK529" s="10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</row>
    <row r="530" spans="2:74" s="5" customFormat="1" ht="6.95" customHeight="1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7"/>
      <c r="AB530" s="57"/>
      <c r="AC530" s="57"/>
      <c r="AD530" s="57"/>
      <c r="AE530" s="57"/>
      <c r="AF530" s="10"/>
      <c r="AG530" s="10"/>
      <c r="AH530" s="10"/>
      <c r="AI530" s="10"/>
      <c r="AJ530" s="43"/>
      <c r="AK530" s="43"/>
      <c r="AL530" s="43"/>
      <c r="AM530" s="43"/>
      <c r="AN530" s="43"/>
      <c r="AO530" s="43"/>
      <c r="AP530" s="17"/>
      <c r="AQ530" s="57"/>
      <c r="AR530" s="57"/>
      <c r="AS530" s="57"/>
      <c r="AT530" s="57"/>
      <c r="AU530" s="10"/>
      <c r="AV530" s="10"/>
      <c r="AW530" s="10"/>
      <c r="AX530" s="10"/>
      <c r="BI530" s="10"/>
      <c r="BJ530" s="10"/>
      <c r="BK530" s="10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</row>
    <row r="531" spans="2:74" s="5" customFormat="1" ht="6.95" customHeight="1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7"/>
      <c r="AB531" s="57"/>
      <c r="AC531" s="57"/>
      <c r="AD531" s="57"/>
      <c r="AE531" s="57"/>
      <c r="AF531" s="10"/>
      <c r="AG531" s="10"/>
      <c r="AH531" s="10"/>
      <c r="AI531" s="10"/>
      <c r="AJ531" s="43"/>
      <c r="AK531" s="43"/>
      <c r="AL531" s="43"/>
      <c r="AM531" s="43"/>
      <c r="AN531" s="43"/>
      <c r="AO531" s="43"/>
      <c r="AP531" s="17"/>
      <c r="AQ531" s="57"/>
      <c r="AR531" s="57"/>
      <c r="AS531" s="57"/>
      <c r="AT531" s="57"/>
      <c r="AU531" s="10"/>
      <c r="AV531" s="10"/>
      <c r="AW531" s="10"/>
      <c r="AX531" s="10"/>
      <c r="BI531" s="10"/>
      <c r="BJ531" s="10"/>
      <c r="BK531" s="10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</row>
    <row r="532" spans="2:74" s="5" customFormat="1" ht="6.95" customHeight="1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7"/>
      <c r="AB532" s="57"/>
      <c r="AC532" s="57"/>
      <c r="AD532" s="57"/>
      <c r="AE532" s="57"/>
      <c r="AF532" s="10"/>
      <c r="AG532" s="10"/>
      <c r="AH532" s="10"/>
      <c r="AI532" s="10"/>
      <c r="AJ532" s="43"/>
      <c r="AK532" s="43"/>
      <c r="AL532" s="43"/>
      <c r="AM532" s="43"/>
      <c r="AN532" s="43"/>
      <c r="AO532" s="43"/>
      <c r="AP532" s="17"/>
      <c r="AQ532" s="57"/>
      <c r="AR532" s="57"/>
      <c r="AS532" s="57"/>
      <c r="AT532" s="57"/>
      <c r="AU532" s="10"/>
      <c r="AV532" s="10"/>
      <c r="AW532" s="10"/>
      <c r="AX532" s="10"/>
      <c r="BI532" s="10"/>
      <c r="BJ532" s="10"/>
      <c r="BK532" s="10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</row>
    <row r="533" spans="2:74" s="5" customFormat="1" ht="6.95" customHeight="1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7"/>
      <c r="AB533" s="57"/>
      <c r="AC533" s="57"/>
      <c r="AD533" s="57"/>
      <c r="AE533" s="57"/>
      <c r="AF533" s="10"/>
      <c r="AG533" s="10"/>
      <c r="AH533" s="10"/>
      <c r="AI533" s="10"/>
      <c r="AJ533" s="43"/>
      <c r="AK533" s="43"/>
      <c r="AL533" s="43"/>
      <c r="AM533" s="43"/>
      <c r="AN533" s="43"/>
      <c r="AO533" s="43"/>
      <c r="AP533" s="17"/>
      <c r="AQ533" s="57"/>
      <c r="AR533" s="57"/>
      <c r="AS533" s="57"/>
      <c r="AT533" s="57"/>
      <c r="AU533" s="10"/>
      <c r="AV533" s="10"/>
      <c r="AW533" s="10"/>
      <c r="AX533" s="10"/>
      <c r="BI533" s="10"/>
      <c r="BJ533" s="10"/>
      <c r="BK533" s="10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</row>
    <row r="534" spans="2:74" s="5" customFormat="1" ht="6.95" customHeight="1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7"/>
      <c r="AB534" s="57"/>
      <c r="AC534" s="57"/>
      <c r="AD534" s="57"/>
      <c r="AE534" s="57"/>
      <c r="AF534" s="10"/>
      <c r="AG534" s="10"/>
      <c r="AH534" s="10"/>
      <c r="AI534" s="10"/>
      <c r="AJ534" s="43"/>
      <c r="AK534" s="43"/>
      <c r="AL534" s="43"/>
      <c r="AM534" s="43"/>
      <c r="AN534" s="43"/>
      <c r="AO534" s="43"/>
      <c r="AP534" s="17"/>
      <c r="AQ534" s="57"/>
      <c r="AR534" s="57"/>
      <c r="AS534" s="57"/>
      <c r="AT534" s="57"/>
      <c r="AU534" s="10"/>
      <c r="AV534" s="10"/>
      <c r="AW534" s="10"/>
      <c r="AX534" s="10"/>
      <c r="BI534" s="10"/>
      <c r="BJ534" s="10"/>
      <c r="BK534" s="10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</row>
    <row r="535" spans="2:74" s="5" customFormat="1" ht="6.95" customHeight="1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7"/>
      <c r="AB535" s="10"/>
      <c r="AC535" s="10"/>
      <c r="AD535" s="10"/>
      <c r="AE535" s="10"/>
      <c r="AF535" s="10"/>
      <c r="AG535" s="10"/>
      <c r="AH535" s="10"/>
      <c r="AI535" s="10"/>
      <c r="AJ535" s="43"/>
      <c r="AK535" s="43"/>
      <c r="AL535" s="43"/>
      <c r="AM535" s="43"/>
      <c r="AN535" s="43"/>
      <c r="AO535" s="43"/>
      <c r="AP535" s="17"/>
      <c r="AQ535" s="10"/>
      <c r="AR535" s="10"/>
      <c r="AS535" s="10"/>
      <c r="AT535" s="10"/>
      <c r="AU535" s="10"/>
      <c r="AV535" s="10"/>
      <c r="AW535" s="10"/>
      <c r="AX535" s="10"/>
      <c r="BI535" s="10"/>
      <c r="BJ535" s="10"/>
      <c r="BK535" s="10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</row>
    <row r="536" spans="2:74" s="5" customFormat="1" ht="6.95" customHeight="1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</row>
    <row r="537" spans="2:74" s="5" customFormat="1" ht="6.95" customHeight="1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</row>
    <row r="538" spans="2:74" s="5" customFormat="1" ht="6.95" customHeight="1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</row>
    <row r="539" spans="2:74" s="5" customFormat="1" ht="6.95" customHeight="1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</row>
    <row r="540" spans="2:74" s="5" customFormat="1" ht="6.95" customHeight="1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</row>
    <row r="541" spans="2:74" s="5" customFormat="1" ht="6.95" customHeight="1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</row>
    <row r="542" spans="2:74" s="5" customFormat="1" ht="6.95" customHeight="1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</row>
    <row r="543" spans="2:74" s="5" customFormat="1" ht="6.95" customHeight="1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</row>
    <row r="544" spans="2:74" s="5" customFormat="1" ht="6.95" customHeight="1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</row>
    <row r="545" spans="2:74" s="5" customFormat="1" ht="6.95" customHeight="1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</row>
    <row r="546" spans="2:74" s="5" customFormat="1" ht="6.95" customHeight="1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</row>
    <row r="547" spans="2:74" s="5" customFormat="1" ht="6.95" customHeight="1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</row>
    <row r="548" spans="2:74" s="5" customFormat="1" ht="6.95" customHeight="1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</row>
    <row r="549" spans="2:74" s="5" customFormat="1" ht="6.95" customHeight="1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</row>
    <row r="550" spans="2:74" s="5" customFormat="1" ht="6.95" customHeight="1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</row>
    <row r="551" spans="2:74" s="5" customFormat="1" ht="6.95" customHeight="1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</row>
    <row r="552" spans="2:74" s="5" customFormat="1" ht="6.95" customHeight="1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</row>
    <row r="553" spans="2:74" s="5" customFormat="1" ht="6.95" customHeight="1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</row>
    <row r="554" spans="2:74" s="5" customFormat="1" ht="6.95" customHeight="1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</row>
    <row r="555" spans="2:74" s="5" customFormat="1" ht="6.95" customHeight="1"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  <c r="BN555" s="47"/>
      <c r="BO555" s="47"/>
      <c r="BP555" s="47"/>
      <c r="BQ555" s="47"/>
      <c r="BR555" s="47"/>
      <c r="BS555" s="47"/>
      <c r="BT555" s="47"/>
      <c r="BU555" s="47"/>
      <c r="BV555" s="47"/>
    </row>
    <row r="556" spans="2:74" s="5" customFormat="1" ht="6.95" customHeight="1"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  <c r="BM556" s="47"/>
      <c r="BN556" s="47"/>
      <c r="BO556" s="47"/>
      <c r="BP556" s="47"/>
      <c r="BQ556" s="47"/>
      <c r="BR556" s="47"/>
      <c r="BS556" s="47"/>
      <c r="BT556" s="47"/>
      <c r="BU556" s="47"/>
      <c r="BV556" s="47"/>
    </row>
    <row r="557" spans="2:74" s="5" customFormat="1" ht="6.95" customHeight="1"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  <c r="BM557" s="47"/>
      <c r="BN557" s="47"/>
      <c r="BO557" s="47"/>
      <c r="BP557" s="47"/>
      <c r="BQ557" s="47"/>
      <c r="BR557" s="47"/>
      <c r="BS557" s="47"/>
      <c r="BT557" s="47"/>
      <c r="BU557" s="47"/>
      <c r="BV557" s="47"/>
    </row>
    <row r="558" spans="2:74" s="5" customFormat="1" ht="6.95" customHeight="1"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  <c r="BN558" s="47"/>
      <c r="BO558" s="47"/>
      <c r="BP558" s="47"/>
      <c r="BQ558" s="47"/>
      <c r="BR558" s="47"/>
      <c r="BS558" s="47"/>
      <c r="BT558" s="47"/>
      <c r="BU558" s="47"/>
      <c r="BV558" s="47"/>
    </row>
    <row r="559" spans="2:74" s="5" customFormat="1" ht="6.95" customHeight="1"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  <c r="BM559" s="47"/>
      <c r="BN559" s="47"/>
      <c r="BO559" s="47"/>
      <c r="BP559" s="47"/>
      <c r="BQ559" s="47"/>
      <c r="BR559" s="47"/>
      <c r="BS559" s="47"/>
      <c r="BT559" s="47"/>
      <c r="BU559" s="47"/>
      <c r="BV559" s="47"/>
    </row>
    <row r="560" spans="2:74" s="5" customFormat="1" ht="6.95" customHeight="1"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  <c r="BN560" s="47"/>
      <c r="BO560" s="47"/>
      <c r="BP560" s="47"/>
      <c r="BQ560" s="47"/>
      <c r="BR560" s="47"/>
      <c r="BS560" s="47"/>
      <c r="BT560" s="47"/>
      <c r="BU560" s="47"/>
      <c r="BV560" s="47"/>
    </row>
    <row r="561" spans="2:74" s="5" customFormat="1" ht="6.95" customHeight="1"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  <c r="BH561" s="47"/>
      <c r="BI561" s="47"/>
      <c r="BJ561" s="47"/>
      <c r="BK561" s="47"/>
      <c r="BL561" s="47"/>
      <c r="BM561" s="47"/>
      <c r="BN561" s="47"/>
      <c r="BO561" s="47"/>
      <c r="BP561" s="47"/>
      <c r="BQ561" s="47"/>
      <c r="BR561" s="47"/>
      <c r="BS561" s="47"/>
      <c r="BT561" s="47"/>
      <c r="BU561" s="47"/>
      <c r="BV561" s="47"/>
    </row>
    <row r="562" spans="2:74" s="5" customFormat="1" ht="6.95" customHeight="1"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  <c r="BN562" s="47"/>
      <c r="BO562" s="47"/>
      <c r="BP562" s="47"/>
      <c r="BQ562" s="47"/>
      <c r="BR562" s="47"/>
      <c r="BS562" s="47"/>
      <c r="BT562" s="47"/>
      <c r="BU562" s="47"/>
      <c r="BV562" s="47"/>
    </row>
    <row r="563" spans="2:74" s="5" customFormat="1" ht="6.95" customHeight="1"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  <c r="BH563" s="47"/>
      <c r="BI563" s="47"/>
      <c r="BJ563" s="47"/>
      <c r="BK563" s="47"/>
      <c r="BL563" s="47"/>
      <c r="BM563" s="47"/>
      <c r="BN563" s="47"/>
      <c r="BO563" s="47"/>
      <c r="BP563" s="47"/>
      <c r="BQ563" s="47"/>
      <c r="BR563" s="47"/>
      <c r="BS563" s="47"/>
      <c r="BT563" s="47"/>
      <c r="BU563" s="47"/>
      <c r="BV563" s="47"/>
    </row>
    <row r="564" spans="2:74" s="5" customFormat="1" ht="6.95" customHeight="1"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  <c r="BN564" s="47"/>
      <c r="BO564" s="47"/>
      <c r="BP564" s="47"/>
      <c r="BQ564" s="47"/>
      <c r="BR564" s="47"/>
      <c r="BS564" s="47"/>
      <c r="BT564" s="47"/>
      <c r="BU564" s="47"/>
      <c r="BV564" s="47"/>
    </row>
    <row r="565" spans="2:74" s="5" customFormat="1" ht="6.95" customHeight="1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</row>
    <row r="566" spans="2:74" s="5" customFormat="1" ht="6.95" customHeight="1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</row>
    <row r="567" spans="2:74" s="5" customFormat="1" ht="6.95" customHeight="1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</row>
    <row r="568" spans="2:74" s="5" customFormat="1" ht="6.95" customHeight="1">
      <c r="B568" s="4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</row>
    <row r="569" spans="2:74" s="5" customFormat="1" ht="6.95" customHeight="1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</row>
    <row r="570" spans="2:74" s="5" customFormat="1" ht="6.95" customHeight="1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</row>
    <row r="571" spans="2:74" s="5" customFormat="1" ht="6.95" customHeight="1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</row>
    <row r="572" spans="2:74" s="5" customFormat="1" ht="6.95" customHeight="1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</row>
    <row r="573" spans="2:74" s="5" customFormat="1" ht="6.95" customHeight="1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</row>
    <row r="574" spans="2:74" s="5" customFormat="1" ht="6.95" customHeight="1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</row>
    <row r="575" spans="2:74" s="5" customFormat="1" ht="6.95" customHeight="1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</row>
    <row r="576" spans="2:74" s="5" customFormat="1" ht="6.95" customHeight="1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</row>
    <row r="577" spans="2:74" s="5" customFormat="1" ht="6.95" customHeight="1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</row>
    <row r="578" spans="2:74" s="5" customFormat="1" ht="6.95" customHeight="1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</row>
    <row r="579" spans="2:74" s="5" customFormat="1" ht="6.95" customHeight="1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</row>
    <row r="580" spans="2:74" s="5" customFormat="1" ht="6.95" customHeight="1">
      <c r="B580" s="58"/>
      <c r="C580" s="58"/>
      <c r="D580" s="58"/>
      <c r="E580" s="58"/>
      <c r="F580" s="58"/>
      <c r="G580" s="58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  <c r="BB580" s="59"/>
      <c r="BC580" s="59"/>
      <c r="BD580" s="59"/>
      <c r="BE580" s="59"/>
      <c r="BF580" s="59"/>
      <c r="BG580" s="59"/>
      <c r="BH580" s="59"/>
      <c r="BI580" s="59"/>
      <c r="BJ580" s="59"/>
      <c r="BK580" s="59"/>
      <c r="BL580" s="59"/>
      <c r="BM580" s="59"/>
      <c r="BN580" s="59"/>
      <c r="BO580" s="59"/>
      <c r="BP580" s="59"/>
      <c r="BQ580" s="59"/>
      <c r="BR580" s="59"/>
      <c r="BS580" s="59"/>
      <c r="BT580" s="59"/>
      <c r="BU580" s="59"/>
      <c r="BV580" s="59"/>
    </row>
    <row r="581" spans="2:74" s="5" customFormat="1" ht="6.95" customHeight="1">
      <c r="B581" s="58"/>
      <c r="C581" s="58"/>
      <c r="D581" s="58"/>
      <c r="E581" s="58"/>
      <c r="F581" s="58"/>
      <c r="G581" s="58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  <c r="BB581" s="59"/>
      <c r="BC581" s="59"/>
      <c r="BD581" s="59"/>
      <c r="BE581" s="59"/>
      <c r="BF581" s="59"/>
      <c r="BG581" s="59"/>
      <c r="BH581" s="59"/>
      <c r="BI581" s="59"/>
      <c r="BJ581" s="59"/>
      <c r="BK581" s="59"/>
      <c r="BL581" s="59"/>
      <c r="BM581" s="59"/>
      <c r="BN581" s="59"/>
      <c r="BO581" s="59"/>
      <c r="BP581" s="59"/>
      <c r="BQ581" s="59"/>
      <c r="BR581" s="59"/>
      <c r="BS581" s="59"/>
      <c r="BT581" s="59"/>
      <c r="BU581" s="59"/>
      <c r="BV581" s="59"/>
    </row>
    <row r="582" spans="2:74" s="5" customFormat="1" ht="6.95" customHeight="1">
      <c r="B582" s="23"/>
      <c r="C582" s="23"/>
      <c r="D582" s="23"/>
      <c r="E582" s="23"/>
      <c r="F582" s="23"/>
      <c r="G582" s="23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59"/>
      <c r="BD582" s="59"/>
      <c r="BE582" s="59"/>
      <c r="BF582" s="59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9"/>
      <c r="BS582" s="59"/>
      <c r="BT582" s="59"/>
      <c r="BU582" s="59"/>
      <c r="BV582" s="59"/>
    </row>
    <row r="583" spans="2:74" s="5" customFormat="1" ht="6.95" customHeight="1">
      <c r="B583" s="23"/>
      <c r="C583" s="23"/>
      <c r="D583" s="23"/>
      <c r="E583" s="23"/>
      <c r="F583" s="23"/>
      <c r="G583" s="23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59"/>
      <c r="BD583" s="59"/>
      <c r="BE583" s="59"/>
      <c r="BF583" s="59"/>
      <c r="BG583" s="59"/>
      <c r="BH583" s="59"/>
      <c r="BI583" s="59"/>
      <c r="BJ583" s="59"/>
      <c r="BK583" s="59"/>
      <c r="BL583" s="59"/>
      <c r="BM583" s="59"/>
      <c r="BN583" s="59"/>
      <c r="BO583" s="59"/>
      <c r="BP583" s="59"/>
      <c r="BQ583" s="59"/>
      <c r="BR583" s="59"/>
      <c r="BS583" s="59"/>
      <c r="BT583" s="59"/>
      <c r="BU583" s="59"/>
      <c r="BV583" s="59"/>
    </row>
    <row r="584" spans="2:74" s="5" customFormat="1" ht="6.95" customHeight="1">
      <c r="B584" s="23"/>
      <c r="C584" s="23"/>
      <c r="D584" s="23"/>
      <c r="E584" s="23"/>
      <c r="F584" s="23"/>
      <c r="G584" s="23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  <c r="BB584" s="59"/>
      <c r="BC584" s="59"/>
      <c r="BD584" s="59"/>
      <c r="BE584" s="59"/>
      <c r="BF584" s="59"/>
      <c r="BG584" s="59"/>
      <c r="BH584" s="59"/>
      <c r="BI584" s="59"/>
      <c r="BJ584" s="59"/>
      <c r="BK584" s="59"/>
      <c r="BL584" s="59"/>
      <c r="BM584" s="59"/>
      <c r="BN584" s="59"/>
      <c r="BO584" s="59"/>
      <c r="BP584" s="59"/>
      <c r="BQ584" s="59"/>
      <c r="BR584" s="59"/>
      <c r="BS584" s="59"/>
      <c r="BT584" s="59"/>
      <c r="BU584" s="59"/>
      <c r="BV584" s="59"/>
    </row>
    <row r="585" spans="2:74" s="5" customFormat="1" ht="6.95" customHeight="1">
      <c r="B585" s="23"/>
      <c r="C585" s="23"/>
      <c r="D585" s="23"/>
      <c r="E585" s="23"/>
      <c r="F585" s="23"/>
      <c r="G585" s="23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  <c r="BB585" s="59"/>
      <c r="BC585" s="59"/>
      <c r="BD585" s="59"/>
      <c r="BE585" s="59"/>
      <c r="BF585" s="59"/>
      <c r="BG585" s="59"/>
      <c r="BH585" s="59"/>
      <c r="BI585" s="59"/>
      <c r="BJ585" s="59"/>
      <c r="BK585" s="59"/>
      <c r="BL585" s="59"/>
      <c r="BM585" s="59"/>
      <c r="BN585" s="59"/>
      <c r="BO585" s="59"/>
      <c r="BP585" s="59"/>
      <c r="BQ585" s="59"/>
      <c r="BR585" s="59"/>
      <c r="BS585" s="59"/>
      <c r="BT585" s="59"/>
      <c r="BU585" s="59"/>
      <c r="BV585" s="59"/>
    </row>
    <row r="586" spans="2:74" s="5" customFormat="1" ht="6.95" customHeight="1"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</row>
    <row r="587" spans="2:74" s="5" customFormat="1" ht="6.95" customHeight="1"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</row>
    <row r="588" spans="2:74" s="5" customFormat="1" ht="6.95" customHeight="1"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</row>
    <row r="589" spans="2:74" s="5" customFormat="1" ht="6.95" customHeight="1"/>
    <row r="590" spans="2:74" s="5" customFormat="1" ht="6.95" customHeight="1"/>
    <row r="591" spans="2:74" s="5" customFormat="1" ht="6.95" customHeight="1"/>
    <row r="592" spans="2:74" s="5" customFormat="1" ht="6.95" customHeight="1">
      <c r="B592" s="62"/>
      <c r="C592" s="62"/>
      <c r="D592" s="62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</row>
    <row r="593" spans="2:74" s="5" customFormat="1" ht="6.95" customHeight="1">
      <c r="B593" s="62"/>
      <c r="C593" s="62"/>
      <c r="D593" s="62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</row>
    <row r="594" spans="2:74" s="5" customFormat="1" ht="6.95" customHeight="1">
      <c r="B594" s="62"/>
      <c r="C594" s="62"/>
      <c r="D594" s="62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</row>
    <row r="595" spans="2:74" s="5" customFormat="1" ht="6.95" customHeight="1">
      <c r="B595" s="62"/>
      <c r="C595" s="62"/>
      <c r="D595" s="62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</row>
    <row r="596" spans="2:74" s="5" customFormat="1" ht="6.95" customHeight="1">
      <c r="B596" s="62"/>
      <c r="C596" s="62"/>
      <c r="D596" s="62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</row>
    <row r="597" spans="2:74" s="5" customFormat="1" ht="6.95" customHeight="1">
      <c r="B597" s="62"/>
      <c r="C597" s="62"/>
      <c r="D597" s="62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</row>
    <row r="598" spans="2:74" s="5" customFormat="1" ht="6.95" customHeight="1"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</row>
    <row r="599" spans="2:74" s="5" customFormat="1" ht="6.95" customHeight="1">
      <c r="B599" s="62"/>
      <c r="C599" s="62"/>
      <c r="D599" s="6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</row>
    <row r="600" spans="2:74" s="5" customFormat="1" ht="6.95" customHeight="1">
      <c r="B600" s="62"/>
      <c r="C600" s="62"/>
      <c r="D600" s="6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</row>
    <row r="601" spans="2:74" s="5" customFormat="1" ht="6.95" customHeight="1">
      <c r="C601" s="62"/>
      <c r="D601" s="62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</row>
    <row r="602" spans="2:74" s="5" customFormat="1" ht="6.95" customHeight="1">
      <c r="B602" s="62"/>
      <c r="C602" s="62"/>
      <c r="D602" s="62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</row>
    <row r="603" spans="2:74" s="5" customFormat="1" ht="6.95" customHeight="1">
      <c r="B603" s="62"/>
      <c r="C603" s="62"/>
      <c r="D603" s="62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</row>
    <row r="604" spans="2:74" s="5" customFormat="1" ht="6.95" customHeight="1">
      <c r="B604" s="62"/>
      <c r="C604" s="62"/>
      <c r="D604" s="62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</row>
    <row r="605" spans="2:74" s="5" customFormat="1" ht="6.95" customHeight="1">
      <c r="B605" s="62"/>
      <c r="C605" s="62"/>
      <c r="D605" s="62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</row>
    <row r="606" spans="2:74" s="5" customFormat="1" ht="6.95" customHeight="1">
      <c r="B606" s="62"/>
      <c r="C606" s="62"/>
      <c r="D606" s="62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</row>
    <row r="607" spans="2:74" s="5" customFormat="1" ht="6.95" customHeight="1">
      <c r="B607" s="62"/>
      <c r="C607" s="62"/>
      <c r="D607" s="62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</row>
    <row r="608" spans="2:74" s="5" customFormat="1" ht="6.95" customHeight="1">
      <c r="B608" s="62"/>
      <c r="C608" s="62"/>
      <c r="D608" s="62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</row>
    <row r="609" spans="2:74" s="5" customFormat="1" ht="6.95" customHeight="1">
      <c r="B609" s="62"/>
      <c r="C609" s="62"/>
      <c r="D609" s="62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</row>
    <row r="610" spans="2:74" s="5" customFormat="1" ht="6.95" customHeight="1">
      <c r="B610" s="62"/>
      <c r="C610" s="62"/>
      <c r="D610" s="62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</row>
    <row r="611" spans="2:74" s="5" customFormat="1" ht="6.95" customHeight="1">
      <c r="B611" s="62"/>
      <c r="C611" s="62"/>
      <c r="D611" s="62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</row>
    <row r="612" spans="2:74" s="5" customFormat="1" ht="6.95" customHeight="1">
      <c r="B612" s="62"/>
      <c r="C612" s="62"/>
      <c r="D612" s="62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</row>
    <row r="613" spans="2:74" s="5" customFormat="1" ht="6.95" customHeight="1"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</row>
    <row r="614" spans="2:74" s="5" customFormat="1" ht="6.95" customHeight="1"/>
    <row r="615" spans="2:74" s="5" customFormat="1" ht="6.95" customHeight="1"/>
    <row r="616" spans="2:74" s="5" customFormat="1" ht="6.95" customHeight="1"/>
    <row r="617" spans="2:74" s="5" customFormat="1" ht="6.95" customHeight="1">
      <c r="B617" s="62"/>
      <c r="C617" s="62"/>
      <c r="D617" s="62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</row>
    <row r="618" spans="2:74" s="5" customFormat="1" ht="6.95" customHeight="1">
      <c r="B618" s="62"/>
      <c r="C618" s="62"/>
      <c r="D618" s="62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</row>
    <row r="619" spans="2:74" s="5" customFormat="1" ht="6.95" customHeight="1">
      <c r="B619" s="62"/>
      <c r="C619" s="62"/>
      <c r="D619" s="62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</row>
    <row r="620" spans="2:74" s="5" customFormat="1" ht="6.95" customHeight="1">
      <c r="B620" s="62"/>
      <c r="C620" s="62"/>
      <c r="D620" s="62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</row>
    <row r="621" spans="2:74" s="5" customFormat="1" ht="6.95" customHeight="1"/>
    <row r="622" spans="2:74" s="5" customFormat="1" ht="6.95" customHeight="1"/>
    <row r="623" spans="2:74" s="5" customFormat="1" ht="6.95" customHeight="1"/>
    <row r="624" spans="2:74" s="5" customFormat="1" ht="6.95" customHeight="1"/>
    <row r="625" spans="19:49" s="5" customFormat="1" ht="6.95" customHeight="1"/>
    <row r="626" spans="19:49" s="5" customFormat="1" ht="6.95" customHeight="1"/>
    <row r="627" spans="19:49" s="5" customFormat="1" ht="6.95" customHeight="1"/>
    <row r="628" spans="19:49" s="5" customFormat="1" ht="6.95" customHeight="1"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  <c r="AW628" s="60"/>
    </row>
    <row r="629" spans="19:49" s="5" customFormat="1" ht="6.95" customHeight="1"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  <c r="AW629" s="60"/>
    </row>
    <row r="630" spans="19:49" s="5" customFormat="1" ht="6.95" customHeight="1"/>
    <row r="631" spans="19:49" s="5" customFormat="1" ht="6.95" customHeight="1"/>
    <row r="632" spans="19:49" s="5" customFormat="1" ht="6.95" customHeight="1"/>
    <row r="633" spans="19:49" s="5" customFormat="1" ht="6.95" customHeight="1"/>
    <row r="634" spans="19:49" s="5" customFormat="1" ht="6.95" customHeight="1"/>
    <row r="635" spans="19:49" s="5" customFormat="1" ht="6.95" customHeight="1"/>
    <row r="636" spans="19:49" s="5" customFormat="1" ht="6.95" customHeight="1"/>
    <row r="637" spans="19:49" s="5" customFormat="1" ht="6.95" customHeight="1"/>
    <row r="638" spans="19:49" s="5" customFormat="1" ht="6.95" customHeight="1"/>
    <row r="639" spans="19:49" s="5" customFormat="1" ht="6.95" customHeight="1"/>
    <row r="640" spans="19:49" s="5" customFormat="1" ht="6.95" customHeight="1"/>
    <row r="641" s="5" customFormat="1" ht="6.95" customHeight="1"/>
    <row r="642" s="5" customFormat="1" ht="6.95" customHeight="1"/>
    <row r="643" s="5" customFormat="1" ht="6.95" customHeight="1"/>
    <row r="644" s="5" customFormat="1" ht="6.95" customHeight="1"/>
    <row r="645" s="5" customFormat="1" ht="6.95" customHeight="1"/>
    <row r="646" s="5" customFormat="1" ht="6.95" customHeight="1"/>
    <row r="647" s="5" customFormat="1" ht="6.95" customHeight="1"/>
    <row r="648" s="5" customFormat="1" ht="6.95" customHeight="1"/>
    <row r="649" s="5" customFormat="1" ht="6.95" customHeight="1"/>
    <row r="650" s="5" customFormat="1" ht="6.95" customHeight="1"/>
    <row r="651" s="5" customFormat="1" ht="6.95" customHeight="1"/>
    <row r="652" s="5" customFormat="1" ht="6.95" customHeight="1"/>
    <row r="653" s="5" customFormat="1" ht="6.95" customHeight="1"/>
    <row r="654" s="5" customFormat="1" ht="6.95" customHeight="1"/>
    <row r="655" s="5" customFormat="1" ht="6.95" customHeight="1"/>
    <row r="656" s="5" customFormat="1" ht="6.95" customHeight="1"/>
    <row r="657" s="5" customFormat="1" ht="6.95" customHeight="1"/>
    <row r="658" s="5" customFormat="1" ht="6.95" customHeight="1"/>
    <row r="659" s="5" customFormat="1" ht="6.95" customHeight="1"/>
    <row r="660" s="5" customFormat="1" ht="6.95" customHeight="1"/>
    <row r="661" s="5" customFormat="1" ht="6.95" customHeight="1"/>
    <row r="662" s="5" customFormat="1" ht="6.95" customHeight="1"/>
    <row r="663" s="5" customFormat="1" ht="6.95" customHeight="1"/>
    <row r="664" s="5" customFormat="1" ht="6.95" customHeight="1"/>
    <row r="665" s="5" customFormat="1" ht="6.95" customHeight="1"/>
    <row r="666" s="5" customFormat="1" ht="6.95" customHeight="1"/>
    <row r="667" s="5" customFormat="1" ht="6.95" customHeight="1"/>
    <row r="668" s="5" customFormat="1" ht="6.95" customHeight="1"/>
    <row r="669" s="5" customFormat="1" ht="6.95" customHeight="1"/>
    <row r="670" s="5" customFormat="1" ht="6.95" customHeight="1"/>
    <row r="671" s="5" customFormat="1" ht="6.95" customHeight="1"/>
    <row r="672" s="5" customFormat="1" ht="6.95" customHeight="1"/>
    <row r="673" s="5" customFormat="1" ht="6.95" customHeight="1"/>
    <row r="674" s="5" customFormat="1" ht="6.95" customHeight="1"/>
    <row r="675" s="5" customFormat="1" ht="6.95" customHeight="1"/>
    <row r="676" s="5" customFormat="1" ht="6.95" customHeight="1"/>
    <row r="677" s="5" customFormat="1" ht="6.95" customHeight="1"/>
    <row r="678" s="5" customFormat="1" ht="6.95" customHeight="1"/>
    <row r="679" s="5" customFormat="1" ht="6.95" customHeight="1"/>
    <row r="680" s="5" customFormat="1" ht="6.95" customHeight="1"/>
    <row r="681" s="5" customFormat="1" ht="6.95" customHeight="1"/>
    <row r="682" s="5" customFormat="1" ht="6.95" customHeight="1"/>
    <row r="683" s="5" customFormat="1" ht="6.95" customHeight="1"/>
    <row r="684" s="5" customFormat="1" ht="6.95" customHeight="1"/>
    <row r="685" s="5" customFormat="1" ht="6.95" customHeight="1"/>
    <row r="686" s="5" customFormat="1" ht="6.95" customHeight="1"/>
    <row r="687" s="5" customFormat="1" ht="6.95" customHeight="1"/>
    <row r="688" s="5" customFormat="1" ht="6.95" customHeight="1"/>
    <row r="689" s="5" customFormat="1" ht="6.95" customHeight="1"/>
    <row r="690" s="5" customFormat="1" ht="6.95" customHeight="1"/>
    <row r="691" s="5" customFormat="1" ht="6.95" customHeight="1"/>
    <row r="692" s="5" customFormat="1" ht="6.95" customHeight="1"/>
    <row r="693" s="5" customFormat="1" ht="6.95" customHeight="1"/>
    <row r="694" s="5" customFormat="1" ht="6.95" customHeight="1"/>
    <row r="695" s="5" customFormat="1" ht="6.95" customHeight="1"/>
    <row r="696" s="5" customFormat="1" ht="6.95" customHeight="1"/>
    <row r="697" s="5" customFormat="1" ht="6.95" customHeight="1"/>
    <row r="698" s="5" customFormat="1" ht="6.95" customHeight="1"/>
    <row r="699" s="5" customFormat="1" ht="6.95" customHeight="1"/>
    <row r="700" s="5" customFormat="1" ht="6.95" customHeight="1"/>
    <row r="701" s="5" customFormat="1" ht="6.95" customHeight="1"/>
    <row r="702" s="5" customFormat="1" ht="6.95" customHeight="1"/>
    <row r="703" s="5" customFormat="1" ht="6.95" customHeight="1"/>
    <row r="704" s="5" customFormat="1" ht="6.95" customHeight="1"/>
    <row r="705" s="5" customFormat="1" ht="6.95" customHeight="1"/>
    <row r="706" s="5" customFormat="1" ht="6.95" customHeight="1"/>
    <row r="707" s="5" customFormat="1" ht="6.95" customHeight="1"/>
    <row r="708" s="5" customFormat="1" ht="6.95" customHeight="1"/>
    <row r="709" s="5" customFormat="1" ht="6.95" customHeight="1"/>
    <row r="710" s="5" customFormat="1" ht="6.95" customHeight="1"/>
    <row r="711" s="5" customFormat="1" ht="6.95" customHeight="1"/>
    <row r="712" s="5" customFormat="1" ht="6.95" customHeight="1"/>
    <row r="713" s="5" customFormat="1" ht="6.95" customHeight="1"/>
    <row r="714" s="5" customFormat="1" ht="6.95" customHeight="1"/>
    <row r="715" s="5" customFormat="1" ht="6.95" customHeight="1"/>
    <row r="716" s="5" customFormat="1" ht="6.95" customHeight="1"/>
    <row r="717" s="5" customFormat="1" ht="6.95" customHeight="1"/>
    <row r="718" s="5" customFormat="1" ht="6.95" customHeight="1"/>
    <row r="719" s="5" customFormat="1" ht="6.95" customHeight="1"/>
    <row r="720" s="5" customFormat="1" ht="6.95" customHeight="1"/>
    <row r="721" s="5" customFormat="1" ht="6.95" customHeight="1"/>
    <row r="722" s="5" customFormat="1" ht="6.95" customHeight="1"/>
    <row r="723" s="5" customFormat="1" ht="6.95" customHeight="1"/>
    <row r="724" s="5" customFormat="1" ht="6.95" customHeight="1"/>
    <row r="725" s="5" customFormat="1" ht="6.95" customHeight="1"/>
    <row r="726" s="5" customFormat="1" ht="6.95" customHeight="1"/>
    <row r="727" s="5" customFormat="1" ht="6.95" customHeight="1"/>
    <row r="728" s="5" customFormat="1" ht="6.95" customHeight="1"/>
    <row r="729" s="5" customFormat="1" ht="6.95" customHeight="1"/>
    <row r="730" s="5" customFormat="1" ht="6.95" customHeight="1"/>
    <row r="731" s="5" customFormat="1" ht="6.95" customHeight="1"/>
    <row r="732" s="5" customFormat="1" ht="6.95" customHeight="1"/>
    <row r="733" s="5" customFormat="1" ht="6.95" customHeight="1"/>
    <row r="734" s="5" customFormat="1" ht="6.95" customHeight="1"/>
    <row r="735" s="5" customFormat="1" ht="6.95" customHeight="1"/>
    <row r="736" s="5" customFormat="1" ht="6.95" customHeight="1"/>
    <row r="737" s="5" customFormat="1" ht="6.95" customHeight="1"/>
    <row r="738" s="5" customFormat="1" ht="6.95" customHeight="1"/>
    <row r="739" s="5" customFormat="1" ht="6.95" customHeight="1"/>
    <row r="740" s="5" customFormat="1" ht="6.95" customHeight="1"/>
    <row r="741" s="5" customFormat="1" ht="6.95" customHeight="1"/>
    <row r="742" s="5" customFormat="1" ht="6.95" customHeight="1"/>
    <row r="743" s="5" customFormat="1" ht="6.95" customHeight="1"/>
    <row r="744" s="5" customFormat="1" ht="6.95" customHeight="1"/>
    <row r="745" s="5" customFormat="1" ht="6.95" customHeight="1"/>
    <row r="746" s="5" customFormat="1" ht="6.95" customHeight="1"/>
    <row r="747" s="5" customFormat="1" ht="6.95" customHeight="1"/>
    <row r="748" s="5" customFormat="1" ht="6.95" customHeight="1"/>
    <row r="749" s="5" customFormat="1" ht="6.95" customHeight="1"/>
    <row r="750" s="5" customFormat="1" ht="6.95" customHeight="1"/>
    <row r="751" s="5" customFormat="1" ht="6.95" customHeight="1"/>
    <row r="752" s="5" customFormat="1" ht="6.95" customHeight="1"/>
    <row r="753" s="5" customFormat="1" ht="6.95" customHeight="1"/>
    <row r="754" s="5" customFormat="1" ht="6.95" customHeight="1"/>
    <row r="755" s="5" customFormat="1" ht="6.95" customHeight="1"/>
    <row r="756" s="5" customFormat="1" ht="6.95" customHeight="1"/>
    <row r="757" s="5" customFormat="1" ht="6.95" customHeight="1"/>
    <row r="758" s="5" customFormat="1" ht="6.95" customHeight="1"/>
    <row r="759" s="5" customFormat="1" ht="6.95" customHeight="1"/>
    <row r="760" s="5" customFormat="1" ht="6.95" customHeight="1"/>
    <row r="761" s="5" customFormat="1" ht="6.95" customHeight="1"/>
    <row r="762" s="5" customFormat="1" ht="6.95" customHeight="1"/>
    <row r="763" s="5" customFormat="1" ht="6.95" customHeight="1"/>
    <row r="764" s="5" customFormat="1" ht="6.95" customHeight="1"/>
    <row r="765" s="5" customFormat="1" ht="6.95" customHeight="1"/>
    <row r="766" s="5" customFormat="1" ht="6.95" customHeight="1"/>
    <row r="767" s="5" customFormat="1" ht="6.95" customHeight="1"/>
    <row r="768" s="5" customFormat="1" ht="6.95" customHeight="1"/>
    <row r="769" s="5" customFormat="1" ht="6.95" customHeight="1"/>
    <row r="770" s="5" customFormat="1" ht="6.95" customHeight="1"/>
    <row r="771" s="5" customFormat="1" ht="6.95" customHeight="1"/>
    <row r="772" s="5" customFormat="1" ht="6.95" customHeight="1"/>
    <row r="773" s="5" customFormat="1" ht="6.95" customHeight="1"/>
    <row r="774" s="5" customFormat="1" ht="6.95" customHeight="1"/>
    <row r="775" s="5" customFormat="1" ht="6.95" customHeight="1"/>
    <row r="776" s="5" customFormat="1" ht="6.95" customHeight="1"/>
    <row r="777" s="5" customFormat="1" ht="6.95" customHeight="1"/>
    <row r="778" s="5" customFormat="1" ht="6.95" customHeight="1"/>
    <row r="779" s="5" customFormat="1" ht="6.95" customHeight="1"/>
    <row r="780" s="5" customFormat="1" ht="6.95" customHeight="1"/>
    <row r="781" s="5" customFormat="1" ht="6.95" customHeight="1"/>
    <row r="782" s="5" customFormat="1" ht="6.95" customHeight="1"/>
    <row r="783" s="5" customFormat="1" ht="6.95" customHeight="1"/>
    <row r="784" s="5" customFormat="1" ht="6.95" customHeight="1"/>
    <row r="785" s="5" customFormat="1" ht="6.95" customHeight="1"/>
    <row r="786" s="5" customFormat="1" ht="6.95" customHeight="1"/>
    <row r="787" s="5" customFormat="1" ht="6.95" customHeight="1"/>
    <row r="788" s="5" customFormat="1" ht="6.95" customHeight="1"/>
    <row r="789" s="5" customFormat="1" ht="6.95" customHeight="1"/>
    <row r="790" s="5" customFormat="1" ht="6.95" customHeight="1"/>
    <row r="791" s="5" customFormat="1" ht="6.95" customHeight="1"/>
    <row r="792" s="5" customFormat="1" ht="6.95" customHeight="1"/>
    <row r="793" s="5" customFormat="1" ht="6.95" customHeight="1"/>
    <row r="794" s="5" customFormat="1" ht="6.95" customHeight="1"/>
    <row r="795" s="5" customFormat="1" ht="6.95" customHeight="1"/>
    <row r="796" s="5" customFormat="1" ht="6.95" customHeight="1"/>
    <row r="797" s="5" customFormat="1" ht="6.95" customHeight="1"/>
    <row r="798" s="5" customFormat="1" ht="6.95" customHeight="1"/>
    <row r="799" s="5" customFormat="1" ht="6.95" customHeight="1"/>
    <row r="800" s="5" customFormat="1" ht="6.95" customHeight="1"/>
    <row r="801" s="5" customFormat="1" ht="6.95" customHeight="1"/>
    <row r="802" s="5" customFormat="1" ht="6.95" customHeight="1"/>
    <row r="803" s="5" customFormat="1" ht="6.95" customHeight="1"/>
    <row r="804" s="5" customFormat="1" ht="6.95" customHeight="1"/>
    <row r="805" s="5" customFormat="1" ht="6.95" customHeight="1"/>
    <row r="806" s="5" customFormat="1" ht="6.95" customHeight="1"/>
    <row r="807" s="5" customFormat="1" ht="6.95" customHeight="1"/>
    <row r="808" s="5" customFormat="1" ht="6.95" customHeight="1"/>
    <row r="809" s="5" customFormat="1" ht="6.95" customHeight="1"/>
    <row r="810" s="5" customFormat="1" ht="6.95" customHeight="1"/>
    <row r="811" s="5" customFormat="1" ht="6.95" customHeight="1"/>
    <row r="812" s="5" customFormat="1" ht="6.95" customHeight="1"/>
    <row r="813" s="5" customFormat="1" ht="6.95" customHeight="1"/>
    <row r="814" s="5" customFormat="1" ht="6.95" customHeight="1"/>
    <row r="815" s="5" customFormat="1" ht="6.95" customHeight="1"/>
    <row r="816" s="5" customFormat="1" ht="6.95" customHeight="1"/>
    <row r="817" s="5" customFormat="1" ht="6.95" customHeight="1"/>
    <row r="818" s="5" customFormat="1" ht="6.95" customHeight="1"/>
    <row r="819" s="5" customFormat="1" ht="6.95" customHeight="1"/>
    <row r="820" s="5" customFormat="1" ht="6.95" customHeight="1"/>
    <row r="821" s="5" customFormat="1" ht="6.95" customHeight="1"/>
    <row r="822" s="5" customFormat="1" ht="6.95" customHeight="1"/>
    <row r="823" s="5" customFormat="1" ht="6.95" customHeight="1"/>
    <row r="824" s="5" customFormat="1" ht="6.95" customHeight="1"/>
    <row r="825" s="5" customFormat="1" ht="6.95" customHeight="1"/>
    <row r="826" s="5" customFormat="1" ht="6.95" customHeight="1"/>
    <row r="827" s="5" customFormat="1" ht="6.95" customHeight="1"/>
    <row r="828" s="5" customFormat="1" ht="6.95" customHeight="1"/>
    <row r="829" s="5" customFormat="1" ht="6.95" customHeight="1"/>
    <row r="830" s="5" customFormat="1" ht="6.95" customHeight="1"/>
    <row r="831" s="5" customFormat="1" ht="6.95" customHeight="1"/>
    <row r="832" s="5" customFormat="1" ht="6.95" customHeight="1"/>
    <row r="833" s="5" customFormat="1" ht="6.95" customHeight="1"/>
    <row r="834" s="5" customFormat="1" ht="6.95" customHeight="1"/>
    <row r="835" s="5" customFormat="1" ht="6.95" customHeight="1"/>
    <row r="836" s="5" customFormat="1" ht="6.95" customHeight="1"/>
    <row r="837" s="5" customFormat="1" ht="6.95" customHeight="1"/>
    <row r="838" s="5" customFormat="1" ht="6.95" customHeight="1"/>
    <row r="839" s="5" customFormat="1" ht="6.95" customHeight="1"/>
    <row r="840" s="5" customFormat="1" ht="6.95" customHeight="1"/>
    <row r="841" s="5" customFormat="1" ht="6.95" customHeight="1"/>
    <row r="842" s="5" customFormat="1" ht="6.95" customHeight="1"/>
    <row r="843" s="5" customFormat="1" ht="6.95" customHeight="1"/>
    <row r="844" s="5" customFormat="1" ht="6.95" customHeight="1"/>
    <row r="845" s="5" customFormat="1" ht="6.95" customHeight="1"/>
    <row r="846" s="5" customFormat="1" ht="6.95" customHeight="1"/>
    <row r="847" s="5" customFormat="1" ht="6.95" customHeight="1"/>
    <row r="848" s="5" customFormat="1" ht="6.95" customHeight="1"/>
    <row r="849" s="5" customFormat="1" ht="6.95" customHeight="1"/>
    <row r="850" s="5" customFormat="1" ht="6.95" customHeight="1"/>
    <row r="851" s="5" customFormat="1" ht="6.95" customHeight="1"/>
    <row r="852" s="5" customFormat="1" ht="6.95" customHeight="1"/>
    <row r="853" s="5" customFormat="1" ht="6.95" customHeight="1"/>
    <row r="854" s="5" customFormat="1" ht="6.95" customHeight="1"/>
    <row r="855" s="5" customFormat="1" ht="6.95" customHeight="1"/>
    <row r="856" s="5" customFormat="1" ht="6.95" customHeight="1"/>
    <row r="857" s="5" customFormat="1" ht="6.95" customHeight="1"/>
    <row r="858" s="5" customFormat="1" ht="6.95" customHeight="1"/>
    <row r="859" s="5" customFormat="1" ht="6.95" customHeight="1"/>
    <row r="860" s="5" customFormat="1" ht="6.95" customHeight="1"/>
    <row r="861" s="5" customFormat="1" ht="6.95" customHeight="1"/>
    <row r="862" s="5" customFormat="1" ht="6.95" customHeight="1"/>
    <row r="863" s="5" customFormat="1" ht="6.95" customHeight="1"/>
    <row r="864" s="5" customFormat="1" ht="6.95" customHeight="1"/>
    <row r="865" s="5" customFormat="1" ht="6.95" customHeight="1"/>
    <row r="866" s="5" customFormat="1" ht="6.95" customHeight="1"/>
    <row r="867" s="5" customFormat="1" ht="6.95" customHeight="1"/>
    <row r="868" s="5" customFormat="1" ht="6.95" customHeight="1"/>
    <row r="869" s="5" customFormat="1" ht="6.95" customHeight="1"/>
    <row r="870" s="5" customFormat="1" ht="6.95" customHeight="1"/>
    <row r="871" s="5" customFormat="1" ht="6.95" customHeight="1"/>
    <row r="872" s="5" customFormat="1" ht="6.95" customHeight="1"/>
    <row r="873" s="5" customFormat="1" ht="6.95" customHeight="1"/>
    <row r="874" s="5" customFormat="1" ht="6.95" customHeight="1"/>
    <row r="875" s="5" customFormat="1" ht="6.95" customHeight="1"/>
    <row r="876" s="5" customFormat="1" ht="6.95" customHeight="1"/>
    <row r="877" s="5" customFormat="1" ht="6.95" customHeight="1"/>
    <row r="878" s="5" customFormat="1" ht="6.95" customHeight="1"/>
    <row r="879" s="5" customFormat="1" ht="6.95" customHeight="1"/>
    <row r="880" s="5" customFormat="1" ht="6.95" customHeight="1"/>
    <row r="881" s="5" customFormat="1" ht="6.95" customHeight="1"/>
    <row r="882" s="5" customFormat="1" ht="6.95" customHeight="1"/>
    <row r="883" s="5" customFormat="1" ht="6.95" customHeight="1"/>
    <row r="884" s="5" customFormat="1" ht="6.95" customHeight="1"/>
    <row r="885" s="5" customFormat="1" ht="6.95" customHeight="1"/>
    <row r="886" s="5" customFormat="1" ht="6.95" customHeight="1"/>
    <row r="887" s="5" customFormat="1" ht="6.95" customHeight="1"/>
    <row r="888" s="5" customFormat="1" ht="6.95" customHeight="1"/>
    <row r="889" s="5" customFormat="1" ht="6.95" customHeight="1"/>
    <row r="890" s="5" customFormat="1" ht="6.95" customHeight="1"/>
    <row r="891" s="5" customFormat="1" ht="6.95" customHeight="1"/>
    <row r="892" s="5" customFormat="1" ht="6.95" customHeight="1"/>
    <row r="893" s="5" customFormat="1" ht="6.95" customHeight="1"/>
    <row r="894" s="5" customFormat="1" ht="6.95" customHeight="1"/>
    <row r="895" s="5" customFormat="1" ht="6.95" customHeight="1"/>
    <row r="896" s="5" customFormat="1" ht="6.95" customHeight="1"/>
    <row r="897" s="5" customFormat="1" ht="6.95" customHeight="1"/>
    <row r="898" s="5" customFormat="1" ht="6.95" customHeight="1"/>
    <row r="899" s="5" customFormat="1" ht="6.95" customHeight="1"/>
    <row r="900" s="5" customFormat="1" ht="6.95" customHeight="1"/>
    <row r="901" s="5" customFormat="1" ht="6.95" customHeight="1"/>
    <row r="902" s="5" customFormat="1" ht="6.95" customHeight="1"/>
    <row r="903" s="5" customFormat="1" ht="6.95" customHeight="1"/>
    <row r="904" s="5" customFormat="1" ht="6.95" customHeight="1"/>
    <row r="905" s="5" customFormat="1" ht="6.95" customHeight="1"/>
    <row r="906" s="5" customFormat="1" ht="6.95" customHeight="1"/>
    <row r="907" s="5" customFormat="1" ht="6.95" customHeight="1"/>
    <row r="908" s="5" customFormat="1" ht="6.95" customHeight="1"/>
    <row r="909" s="5" customFormat="1" ht="6.95" customHeight="1"/>
    <row r="910" s="5" customFormat="1" ht="6.95" customHeight="1"/>
    <row r="911" s="5" customFormat="1" ht="6.95" customHeight="1"/>
    <row r="912" s="5" customFormat="1" ht="6.95" customHeight="1"/>
    <row r="913" s="5" customFormat="1" ht="6.95" customHeight="1"/>
    <row r="914" s="5" customFormat="1" ht="6.95" customHeight="1"/>
    <row r="915" s="5" customFormat="1" ht="6.95" customHeight="1"/>
    <row r="916" s="5" customFormat="1" ht="6.95" customHeight="1"/>
    <row r="917" s="5" customFormat="1" ht="6.95" customHeight="1"/>
    <row r="918" s="5" customFormat="1" ht="6.95" customHeight="1"/>
    <row r="919" s="5" customFormat="1" ht="6.95" customHeight="1"/>
    <row r="920" s="5" customFormat="1" ht="6.95" customHeight="1"/>
    <row r="921" s="5" customFormat="1" ht="6.95" customHeight="1"/>
    <row r="922" s="5" customFormat="1" ht="6.95" customHeight="1"/>
    <row r="923" s="5" customFormat="1" ht="6.95" customHeight="1"/>
    <row r="924" s="5" customFormat="1" ht="6.95" customHeight="1"/>
    <row r="925" s="5" customFormat="1" ht="6.95" customHeight="1"/>
    <row r="926" s="5" customFormat="1" ht="6.95" customHeight="1"/>
    <row r="927" s="5" customFormat="1" ht="6.95" customHeight="1"/>
    <row r="928" s="5" customFormat="1" ht="6.95" customHeight="1"/>
    <row r="929" s="5" customFormat="1" ht="6.95" customHeight="1"/>
    <row r="930" s="5" customFormat="1" ht="6.95" customHeight="1"/>
    <row r="931" s="5" customFormat="1" ht="6.95" customHeight="1"/>
    <row r="932" s="5" customFormat="1" ht="6.95" customHeight="1"/>
    <row r="933" s="5" customFormat="1" ht="6.95" customHeight="1"/>
    <row r="934" s="5" customFormat="1" ht="6.95" customHeight="1"/>
    <row r="935" s="5" customFormat="1" ht="6.95" customHeight="1"/>
    <row r="936" s="5" customFormat="1" ht="6.95" customHeight="1"/>
    <row r="937" s="5" customFormat="1" ht="6.95" customHeight="1"/>
    <row r="938" s="5" customFormat="1" ht="6.95" customHeight="1"/>
    <row r="939" s="5" customFormat="1" ht="6.95" customHeight="1"/>
    <row r="940" s="5" customFormat="1" ht="6.95" customHeight="1"/>
    <row r="941" s="5" customFormat="1" ht="6.95" customHeight="1"/>
    <row r="942" s="5" customFormat="1" ht="6.95" customHeight="1"/>
    <row r="943" s="5" customFormat="1" ht="6.95" customHeight="1"/>
    <row r="944" s="5" customFormat="1" ht="6.95" customHeight="1"/>
    <row r="945" s="5" customFormat="1" ht="6.95" customHeight="1"/>
    <row r="946" s="5" customFormat="1" ht="6.95" customHeight="1"/>
    <row r="947" s="5" customFormat="1" ht="6.95" customHeight="1"/>
    <row r="948" s="5" customFormat="1" ht="6.95" customHeight="1"/>
    <row r="949" s="5" customFormat="1" ht="6.95" customHeight="1"/>
    <row r="950" s="5" customFormat="1" ht="6.95" customHeight="1"/>
    <row r="951" s="5" customFormat="1" ht="6.95" customHeight="1"/>
    <row r="952" s="5" customFormat="1" ht="6.95" customHeight="1"/>
    <row r="953" s="5" customFormat="1" ht="6.95" customHeight="1"/>
    <row r="954" s="5" customFormat="1" ht="6.95" customHeight="1"/>
    <row r="955" s="5" customFormat="1" ht="6.95" customHeight="1"/>
    <row r="956" s="5" customFormat="1" ht="6.95" customHeight="1"/>
    <row r="957" s="5" customFormat="1" ht="6.95" customHeight="1"/>
    <row r="958" s="5" customFormat="1" ht="6.95" customHeight="1"/>
    <row r="959" s="5" customFormat="1" ht="6.95" customHeight="1"/>
    <row r="960" s="5" customFormat="1" ht="6.95" customHeight="1"/>
    <row r="961" s="5" customFormat="1" ht="6.95" customHeight="1"/>
    <row r="962" s="5" customFormat="1" ht="6.95" customHeight="1"/>
    <row r="963" s="5" customFormat="1" ht="6.95" customHeight="1"/>
    <row r="964" s="5" customFormat="1" ht="6.95" customHeight="1"/>
    <row r="965" s="5" customFormat="1" ht="6.95" customHeight="1"/>
    <row r="966" s="5" customFormat="1" ht="6.95" customHeight="1"/>
    <row r="967" s="5" customFormat="1" ht="6.95" customHeight="1"/>
    <row r="968" s="5" customFormat="1" ht="6.95" customHeight="1"/>
    <row r="969" s="5" customFormat="1" ht="6.95" customHeight="1"/>
    <row r="970" s="5" customFormat="1" ht="6.95" customHeight="1"/>
    <row r="971" s="5" customFormat="1" ht="6.95" customHeight="1"/>
    <row r="972" s="5" customFormat="1" ht="6.95" customHeight="1"/>
    <row r="973" s="5" customFormat="1" ht="6.95" customHeight="1"/>
    <row r="974" s="5" customFormat="1" ht="6.95" customHeight="1"/>
    <row r="975" s="5" customFormat="1" ht="6.95" customHeight="1"/>
    <row r="976" s="5" customFormat="1" ht="6.95" customHeight="1"/>
    <row r="977" s="5" customFormat="1" ht="6.95" customHeight="1"/>
    <row r="978" s="5" customFormat="1" ht="6.95" customHeight="1"/>
    <row r="979" s="5" customFormat="1" ht="6.95" customHeight="1"/>
    <row r="980" s="5" customFormat="1" ht="6.95" customHeight="1"/>
    <row r="981" s="5" customFormat="1" ht="6.95" customHeight="1"/>
    <row r="982" s="5" customFormat="1" ht="6.95" customHeight="1"/>
    <row r="983" s="5" customFormat="1" ht="6.95" customHeight="1"/>
    <row r="984" s="5" customFormat="1" ht="6.95" customHeight="1"/>
    <row r="985" s="5" customFormat="1" ht="6.95" customHeight="1"/>
    <row r="986" s="5" customFormat="1" ht="6.95" customHeight="1"/>
    <row r="987" s="5" customFormat="1" ht="6.95" customHeight="1"/>
    <row r="988" s="5" customFormat="1" ht="6.95" customHeight="1"/>
    <row r="989" s="5" customFormat="1" ht="6.95" customHeight="1"/>
    <row r="990" s="5" customFormat="1" ht="6.95" customHeight="1"/>
    <row r="991" s="5" customFormat="1" ht="6.95" customHeight="1"/>
    <row r="992" s="5" customFormat="1" ht="6.95" customHeight="1"/>
    <row r="993" s="5" customFormat="1" ht="6.95" customHeight="1"/>
    <row r="994" s="5" customFormat="1" ht="6.95" customHeight="1"/>
    <row r="995" s="5" customFormat="1" ht="6.95" customHeight="1"/>
    <row r="996" s="5" customFormat="1" ht="6.95" customHeight="1"/>
    <row r="997" s="5" customFormat="1" ht="6.95" customHeight="1"/>
    <row r="998" s="5" customFormat="1" ht="6.95" customHeight="1"/>
    <row r="999" s="5" customFormat="1" ht="6.95" customHeight="1"/>
    <row r="1000" s="5" customFormat="1" ht="6.95" customHeight="1"/>
    <row r="1001" s="5" customFormat="1" ht="6.95" customHeight="1"/>
    <row r="1002" s="5" customFormat="1" ht="6.95" customHeight="1"/>
    <row r="1003" s="5" customFormat="1" ht="6.95" customHeight="1"/>
    <row r="1004" s="5" customFormat="1" ht="6.95" customHeight="1"/>
    <row r="1005" s="5" customFormat="1" ht="6.95" customHeight="1"/>
    <row r="1006" s="5" customFormat="1" ht="6.95" customHeight="1"/>
    <row r="1007" s="5" customFormat="1" ht="6.95" customHeight="1"/>
    <row r="1008" s="5" customFormat="1" ht="6.95" customHeight="1"/>
    <row r="1009" s="5" customFormat="1" ht="6.95" customHeight="1"/>
    <row r="1010" s="5" customFormat="1" ht="6.95" customHeight="1"/>
    <row r="1011" s="5" customFormat="1" ht="6.95" customHeight="1"/>
    <row r="1012" s="5" customFormat="1" ht="6.95" customHeight="1"/>
    <row r="1013" s="5" customFormat="1" ht="6.95" customHeight="1"/>
    <row r="1014" s="5" customFormat="1" ht="6.95" customHeight="1"/>
    <row r="1015" s="5" customFormat="1" ht="6.95" customHeight="1"/>
    <row r="1016" s="5" customFormat="1" ht="6.95" customHeight="1"/>
    <row r="1017" s="5" customFormat="1" ht="6.95" customHeight="1"/>
    <row r="1018" s="5" customFormat="1" ht="6.95" customHeight="1"/>
    <row r="1019" s="5" customFormat="1" ht="6.95" customHeight="1"/>
    <row r="1020" s="5" customFormat="1" ht="6.95" customHeight="1"/>
    <row r="1021" s="5" customFormat="1" ht="6.95" customHeight="1"/>
    <row r="1022" s="5" customFormat="1" ht="6.95" customHeight="1"/>
    <row r="1023" s="5" customFormat="1" ht="6.95" customHeight="1"/>
    <row r="1024" s="5" customFormat="1" ht="6.95" customHeight="1"/>
    <row r="1025" s="5" customFormat="1" ht="6.95" customHeight="1"/>
    <row r="1026" s="5" customFormat="1" ht="6.95" customHeight="1"/>
    <row r="1027" s="5" customFormat="1" ht="6.95" customHeight="1"/>
    <row r="1028" s="5" customFormat="1" ht="6.95" customHeight="1"/>
    <row r="1029" s="5" customFormat="1" ht="6.95" customHeight="1"/>
    <row r="1030" s="5" customFormat="1" ht="6.95" customHeight="1"/>
    <row r="1031" s="5" customFormat="1" ht="6.95" customHeight="1"/>
    <row r="1032" s="5" customFormat="1" ht="6.95" customHeight="1"/>
    <row r="1033" s="5" customFormat="1" ht="6.95" customHeight="1"/>
    <row r="1034" s="5" customFormat="1" ht="6.95" customHeight="1"/>
    <row r="1035" s="5" customFormat="1" ht="6.95" customHeight="1"/>
    <row r="1036" s="5" customFormat="1" ht="6.95" customHeight="1"/>
    <row r="1037" s="5" customFormat="1" ht="6.95" customHeight="1"/>
    <row r="1038" s="5" customFormat="1" ht="6.95" customHeight="1"/>
    <row r="1039" s="5" customFormat="1" ht="6.95" customHeight="1"/>
    <row r="1040" s="5" customFormat="1" ht="6.95" customHeight="1"/>
    <row r="1041" s="5" customFormat="1" ht="6.95" customHeight="1"/>
    <row r="1042" s="5" customFormat="1" ht="6.95" customHeight="1"/>
    <row r="1043" s="5" customFormat="1" ht="6.95" customHeight="1"/>
    <row r="1044" s="5" customFormat="1" ht="6.95" customHeight="1"/>
    <row r="1045" s="5" customFormat="1" ht="6.95" customHeight="1"/>
    <row r="1046" s="5" customFormat="1" ht="6.95" customHeight="1"/>
    <row r="1047" s="5" customFormat="1" ht="6.95" customHeight="1"/>
    <row r="1048" s="5" customFormat="1" ht="6.95" customHeight="1"/>
    <row r="1049" s="5" customFormat="1" ht="6.95" customHeight="1"/>
    <row r="1050" s="5" customFormat="1" ht="6.95" customHeight="1"/>
    <row r="1051" s="5" customFormat="1" ht="6.95" customHeight="1"/>
    <row r="1052" s="5" customFormat="1" ht="6.95" customHeight="1"/>
    <row r="1053" s="5" customFormat="1" ht="6.95" customHeight="1"/>
    <row r="1054" s="5" customFormat="1" ht="6.95" customHeight="1"/>
    <row r="1055" s="5" customFormat="1" ht="6.95" customHeight="1"/>
    <row r="1056" s="5" customFormat="1" ht="6.95" customHeight="1"/>
    <row r="1057" s="5" customFormat="1" ht="6.95" customHeight="1"/>
    <row r="1058" s="5" customFormat="1" ht="6.95" customHeight="1"/>
    <row r="1059" s="5" customFormat="1" ht="6.95" customHeight="1"/>
    <row r="1060" s="5" customFormat="1" ht="6.95" customHeight="1"/>
    <row r="1061" s="5" customFormat="1" ht="6.95" customHeight="1"/>
    <row r="1062" s="5" customFormat="1" ht="6.95" customHeight="1"/>
    <row r="1063" s="5" customFormat="1" ht="6.95" customHeight="1"/>
    <row r="1064" s="5" customFormat="1" ht="6.95" customHeight="1"/>
    <row r="1065" s="5" customFormat="1" ht="6.95" customHeight="1"/>
    <row r="1066" s="5" customFormat="1" ht="6.95" customHeight="1"/>
    <row r="1067" s="5" customFormat="1" ht="6.95" customHeight="1"/>
    <row r="1068" s="5" customFormat="1" ht="6.95" customHeight="1"/>
    <row r="1069" s="5" customFormat="1" ht="6.95" customHeight="1"/>
    <row r="1070" s="5" customFormat="1" ht="6.95" customHeight="1"/>
    <row r="1071" s="5" customFormat="1" ht="6.95" customHeight="1"/>
    <row r="1072" s="5" customFormat="1" ht="6.95" customHeight="1"/>
    <row r="1073" s="5" customFormat="1" ht="6.95" customHeight="1"/>
    <row r="1074" s="5" customFormat="1" ht="6.95" customHeight="1"/>
    <row r="1075" s="5" customFormat="1" ht="6.95" customHeight="1"/>
    <row r="1076" s="5" customFormat="1" ht="6.95" customHeight="1"/>
    <row r="1077" s="5" customFormat="1" ht="6.95" customHeight="1"/>
    <row r="1078" s="5" customFormat="1" ht="6.95" customHeight="1"/>
    <row r="1079" s="5" customFormat="1" ht="6.95" customHeight="1"/>
    <row r="1080" s="5" customFormat="1" ht="6.95" customHeight="1"/>
    <row r="1081" s="5" customFormat="1" ht="6.95" customHeight="1"/>
    <row r="1082" s="5" customFormat="1" ht="6.95" customHeight="1"/>
    <row r="1083" s="5" customFormat="1" ht="6.95" customHeight="1"/>
    <row r="1084" s="5" customFormat="1" ht="6.95" customHeight="1"/>
    <row r="1085" s="5" customFormat="1" ht="6.95" customHeight="1"/>
    <row r="1086" s="5" customFormat="1" ht="6.95" customHeight="1"/>
    <row r="1087" s="5" customFormat="1" ht="6.95" customHeight="1"/>
    <row r="1088" s="5" customFormat="1" ht="6.95" customHeight="1"/>
    <row r="1089" s="5" customFormat="1" ht="6.95" customHeight="1"/>
    <row r="1090" s="5" customFormat="1" ht="6.95" customHeight="1"/>
    <row r="1091" s="5" customFormat="1" ht="6.95" customHeight="1"/>
    <row r="1092" s="5" customFormat="1" ht="6.95" customHeight="1"/>
    <row r="1093" s="5" customFormat="1" ht="6.95" customHeight="1"/>
    <row r="1094" s="5" customFormat="1" ht="6.95" customHeight="1"/>
    <row r="1095" s="5" customFormat="1" ht="6.95" customHeight="1"/>
    <row r="1096" s="5" customFormat="1" ht="6.95" customHeight="1"/>
    <row r="1097" s="5" customFormat="1" ht="6.95" customHeight="1"/>
    <row r="1098" s="5" customFormat="1" ht="6.95" customHeight="1"/>
    <row r="1099" s="5" customFormat="1" ht="6.95" customHeight="1"/>
    <row r="1100" s="5" customFormat="1" ht="6.95" customHeight="1"/>
    <row r="1101" s="5" customFormat="1" ht="6.95" customHeight="1"/>
    <row r="1102" s="5" customFormat="1" ht="6.95" customHeight="1"/>
    <row r="1103" s="5" customFormat="1" ht="6.95" customHeight="1"/>
    <row r="1104" s="5" customFormat="1" ht="6.95" customHeight="1"/>
    <row r="1105" s="5" customFormat="1" ht="6.95" customHeight="1"/>
    <row r="1106" s="5" customFormat="1" ht="6.95" customHeight="1"/>
    <row r="1107" s="5" customFormat="1" ht="6.95" customHeight="1"/>
    <row r="1108" s="5" customFormat="1" ht="6.95" customHeight="1"/>
    <row r="1109" s="5" customFormat="1" ht="6.95" customHeight="1"/>
    <row r="1110" s="5" customFormat="1" ht="6.95" customHeight="1"/>
    <row r="1111" s="5" customFormat="1" ht="6.95" customHeight="1"/>
    <row r="1112" s="5" customFormat="1" ht="6.95" customHeight="1"/>
    <row r="1113" s="5" customFormat="1" ht="6.95" customHeight="1"/>
    <row r="1114" s="5" customFormat="1" ht="6.95" customHeight="1"/>
    <row r="1115" s="5" customFormat="1" ht="6.95" customHeight="1"/>
    <row r="1116" s="5" customFormat="1" ht="6.95" customHeight="1"/>
    <row r="1117" s="5" customFormat="1" ht="6.95" customHeight="1"/>
    <row r="1118" s="5" customFormat="1" ht="6.95" customHeight="1"/>
    <row r="1119" s="5" customFormat="1" ht="6.95" customHeight="1"/>
    <row r="1120" s="5" customFormat="1" ht="6.95" customHeight="1"/>
    <row r="1121" s="5" customFormat="1" ht="6.95" customHeight="1"/>
    <row r="1122" s="5" customFormat="1" ht="6.95" customHeight="1"/>
    <row r="1123" s="5" customFormat="1" ht="6.95" customHeight="1"/>
    <row r="1124" s="5" customFormat="1" ht="6.95" customHeight="1"/>
    <row r="1125" s="5" customFormat="1" ht="6.95" customHeight="1"/>
    <row r="1126" s="5" customFormat="1" ht="6.95" customHeight="1"/>
    <row r="1127" s="5" customFormat="1" ht="6.95" customHeight="1"/>
    <row r="1128" s="5" customFormat="1" ht="6.95" customHeight="1"/>
    <row r="1129" s="5" customFormat="1" ht="6.95" customHeight="1"/>
    <row r="1130" s="5" customFormat="1" ht="6.95" customHeight="1"/>
    <row r="1131" s="5" customFormat="1" ht="6.95" customHeight="1"/>
    <row r="1132" s="5" customFormat="1" ht="6.95" customHeight="1"/>
    <row r="1133" s="5" customFormat="1" ht="6.95" customHeight="1"/>
    <row r="1134" s="5" customFormat="1" ht="6.95" customHeight="1"/>
    <row r="1135" s="5" customFormat="1" ht="6.95" customHeight="1"/>
    <row r="1136" s="5" customFormat="1" ht="6.95" customHeight="1"/>
    <row r="1137" s="5" customFormat="1" ht="6.95" customHeight="1"/>
    <row r="1138" s="5" customFormat="1" ht="6.95" customHeight="1"/>
    <row r="1139" s="5" customFormat="1" ht="6.95" customHeight="1"/>
    <row r="1140" s="5" customFormat="1" ht="6.95" customHeight="1"/>
    <row r="1141" s="5" customFormat="1" ht="6.95" customHeight="1"/>
    <row r="1142" s="5" customFormat="1" ht="6.95" customHeight="1"/>
    <row r="1143" s="5" customFormat="1" ht="6.95" customHeight="1"/>
    <row r="1144" s="5" customFormat="1" ht="6.95" customHeight="1"/>
    <row r="1145" s="5" customFormat="1" ht="6.95" customHeight="1"/>
    <row r="1146" s="5" customFormat="1" ht="6.95" customHeight="1"/>
    <row r="1147" s="5" customFormat="1" ht="6.95" customHeight="1"/>
    <row r="1148" s="5" customFormat="1" ht="6.95" customHeight="1"/>
    <row r="1149" s="5" customFormat="1" ht="6.95" customHeight="1"/>
    <row r="1150" s="5" customFormat="1" ht="6.95" customHeight="1"/>
    <row r="1151" s="5" customFormat="1" ht="6.95" customHeight="1"/>
    <row r="1152" s="5" customFormat="1" ht="6.95" customHeight="1"/>
    <row r="1153" s="5" customFormat="1" ht="6.95" customHeight="1"/>
    <row r="1154" s="5" customFormat="1" ht="6.95" customHeight="1"/>
    <row r="1155" s="5" customFormat="1" ht="6.95" customHeight="1"/>
    <row r="1156" s="5" customFormat="1" ht="6.95" customHeight="1"/>
    <row r="1157" s="5" customFormat="1" ht="6.95" customHeight="1"/>
    <row r="1158" s="5" customFormat="1" ht="6.95" customHeight="1"/>
    <row r="1159" s="5" customFormat="1" ht="6.95" customHeight="1"/>
    <row r="1160" s="5" customFormat="1" ht="6.95" customHeight="1"/>
    <row r="1161" s="5" customFormat="1" ht="6.95" customHeight="1"/>
    <row r="1162" s="5" customFormat="1" ht="6.95" customHeight="1"/>
    <row r="1163" s="5" customFormat="1" ht="6.95" customHeight="1"/>
    <row r="1164" s="5" customFormat="1" ht="6.95" customHeight="1"/>
    <row r="1165" s="5" customFormat="1" ht="6.95" customHeight="1"/>
    <row r="1166" s="5" customFormat="1" ht="6.95" customHeight="1"/>
    <row r="1167" s="5" customFormat="1" ht="6.95" customHeight="1"/>
    <row r="1168" s="5" customFormat="1" ht="6.95" customHeight="1"/>
    <row r="1169" s="5" customFormat="1" ht="6.95" customHeight="1"/>
    <row r="1170" s="5" customFormat="1" ht="6.95" customHeight="1"/>
    <row r="1171" s="5" customFormat="1" ht="6.95" customHeight="1"/>
    <row r="1172" s="5" customFormat="1" ht="6.95" customHeight="1"/>
    <row r="1173" s="5" customFormat="1" ht="6.95" customHeight="1"/>
    <row r="1174" s="5" customFormat="1" ht="6.95" customHeight="1"/>
    <row r="1175" s="5" customFormat="1" ht="6.95" customHeight="1"/>
    <row r="1176" s="5" customFormat="1" ht="6.95" customHeight="1"/>
    <row r="1177" s="5" customFormat="1" ht="6.95" customHeight="1"/>
    <row r="1178" s="5" customFormat="1" ht="6.95" customHeight="1"/>
    <row r="1179" s="5" customFormat="1" ht="6.95" customHeight="1"/>
    <row r="1180" s="5" customFormat="1" ht="6.95" customHeight="1"/>
    <row r="1181" s="5" customFormat="1" ht="6.95" customHeight="1"/>
    <row r="1182" s="5" customFormat="1" ht="6.95" customHeight="1"/>
    <row r="1183" s="5" customFormat="1" ht="6.95" customHeight="1"/>
    <row r="1184" s="5" customFormat="1" ht="6.95" customHeight="1"/>
    <row r="1185" s="5" customFormat="1" ht="6.95" customHeight="1"/>
    <row r="1186" s="5" customFormat="1" ht="6.95" customHeight="1"/>
    <row r="1187" s="5" customFormat="1" ht="6.95" customHeight="1"/>
    <row r="1188" s="5" customFormat="1" ht="6.95" customHeight="1"/>
    <row r="1189" s="5" customFormat="1" ht="6.95" customHeight="1"/>
    <row r="1190" s="5" customFormat="1" ht="6.95" customHeight="1"/>
    <row r="1191" s="5" customFormat="1" ht="6.95" customHeight="1"/>
    <row r="1192" s="5" customFormat="1" ht="6.95" customHeight="1"/>
    <row r="1193" s="5" customFormat="1" ht="6.95" customHeight="1"/>
    <row r="1194" s="5" customFormat="1" ht="6.95" customHeight="1"/>
    <row r="1195" s="5" customFormat="1" ht="6.95" customHeight="1"/>
    <row r="1196" s="5" customFormat="1" ht="6.95" customHeight="1"/>
    <row r="1197" s="5" customFormat="1" ht="6.95" customHeight="1"/>
    <row r="1198" s="5" customFormat="1" ht="6.95" customHeight="1"/>
    <row r="1199" s="5" customFormat="1" ht="6.95" customHeight="1"/>
    <row r="1200" s="5" customFormat="1" ht="6.95" customHeight="1"/>
    <row r="1201" s="5" customFormat="1" ht="6.95" customHeight="1"/>
    <row r="1202" s="5" customFormat="1" ht="6.95" customHeight="1"/>
    <row r="1203" s="5" customFormat="1" ht="6.95" customHeight="1"/>
    <row r="1204" s="5" customFormat="1" ht="6.95" customHeight="1"/>
    <row r="1205" s="5" customFormat="1" ht="6.95" customHeight="1"/>
    <row r="1206" s="5" customFormat="1" ht="6.95" customHeight="1"/>
    <row r="1207" s="5" customFormat="1" ht="6.95" customHeight="1"/>
    <row r="1208" s="5" customFormat="1" ht="6.95" customHeight="1"/>
    <row r="1209" s="5" customFormat="1" ht="6.95" customHeight="1"/>
    <row r="1210" s="5" customFormat="1" ht="6.95" customHeight="1"/>
    <row r="1211" s="5" customFormat="1" ht="6.95" customHeight="1"/>
    <row r="1212" s="5" customFormat="1" ht="6.95" customHeight="1"/>
    <row r="1213" s="5" customFormat="1" ht="6.95" customHeight="1"/>
    <row r="1214" s="5" customFormat="1" ht="6.95" customHeight="1"/>
    <row r="1215" s="5" customFormat="1" ht="6.95" customHeight="1"/>
    <row r="1216" s="5" customFormat="1" ht="6.95" customHeight="1"/>
    <row r="1217" s="5" customFormat="1" ht="6.95" customHeight="1"/>
    <row r="1218" s="5" customFormat="1" ht="6.95" customHeight="1"/>
    <row r="1219" s="5" customFormat="1" ht="6.95" customHeight="1"/>
    <row r="1220" s="5" customFormat="1" ht="6.95" customHeight="1"/>
    <row r="1221" s="5" customFormat="1" ht="6.95" customHeight="1"/>
    <row r="1222" s="5" customFormat="1" ht="6.95" customHeight="1"/>
    <row r="1223" s="5" customFormat="1" ht="6.95" customHeight="1"/>
    <row r="1224" s="5" customFormat="1" ht="6.95" customHeight="1"/>
    <row r="1225" s="5" customFormat="1" ht="6.95" customHeight="1"/>
    <row r="1226" s="5" customFormat="1" ht="6.95" customHeight="1"/>
    <row r="1227" s="5" customFormat="1" ht="6.95" customHeight="1"/>
    <row r="1228" s="5" customFormat="1" ht="6.95" customHeight="1"/>
    <row r="1229" s="5" customFormat="1" ht="6.95" customHeight="1"/>
    <row r="1230" s="5" customFormat="1" ht="6.95" customHeight="1"/>
    <row r="1231" s="5" customFormat="1" ht="6.95" customHeight="1"/>
    <row r="1232" s="5" customFormat="1" ht="6.95" customHeight="1"/>
    <row r="1233" s="5" customFormat="1" ht="6.95" customHeight="1"/>
    <row r="1234" s="5" customFormat="1" ht="6.95" customHeight="1"/>
    <row r="1235" s="5" customFormat="1" ht="6.95" customHeight="1"/>
    <row r="1236" s="5" customFormat="1" ht="6.95" customHeight="1"/>
    <row r="1237" s="5" customFormat="1" ht="6.95" customHeight="1"/>
    <row r="1238" s="5" customFormat="1" ht="6.95" customHeight="1"/>
    <row r="1239" s="5" customFormat="1" ht="6.95" customHeight="1"/>
    <row r="1240" s="5" customFormat="1" ht="6.95" customHeight="1"/>
    <row r="1241" s="5" customFormat="1" ht="6.95" customHeight="1"/>
    <row r="1242" s="5" customFormat="1" ht="6.95" customHeight="1"/>
    <row r="1243" s="5" customFormat="1" ht="6.95" customHeight="1"/>
    <row r="1244" s="5" customFormat="1" ht="6.95" customHeight="1"/>
    <row r="1245" s="5" customFormat="1" ht="6.95" customHeight="1"/>
    <row r="1246" s="5" customFormat="1" ht="6.95" customHeight="1"/>
    <row r="1247" s="5" customFormat="1" ht="6.95" customHeight="1"/>
    <row r="1248" s="5" customFormat="1" ht="6.95" customHeight="1"/>
    <row r="1249" s="5" customFormat="1" ht="6.95" customHeight="1"/>
    <row r="1250" s="5" customFormat="1" ht="6.95" customHeight="1"/>
    <row r="1251" s="5" customFormat="1" ht="6.95" customHeight="1"/>
    <row r="1252" s="5" customFormat="1" ht="6.95" customHeight="1"/>
    <row r="1253" s="5" customFormat="1" ht="6.95" customHeight="1"/>
    <row r="1254" s="5" customFormat="1" ht="6.95" customHeight="1"/>
    <row r="1255" s="5" customFormat="1" ht="6.95" customHeight="1"/>
    <row r="1256" s="5" customFormat="1" ht="6.95" customHeight="1"/>
    <row r="1257" s="5" customFormat="1" ht="6.95" customHeight="1"/>
    <row r="1258" s="5" customFormat="1" ht="6.95" customHeight="1"/>
    <row r="1259" s="5" customFormat="1" ht="6.95" customHeight="1"/>
    <row r="1260" s="5" customFormat="1" ht="6.95" customHeight="1"/>
    <row r="1261" s="5" customFormat="1" ht="6.95" customHeight="1"/>
    <row r="1262" s="5" customFormat="1" ht="6.95" customHeight="1"/>
    <row r="1263" s="5" customFormat="1" ht="6.95" customHeight="1"/>
    <row r="1264" s="5" customFormat="1" ht="6.95" customHeight="1"/>
    <row r="1265" s="5" customFormat="1" ht="6.95" customHeight="1"/>
    <row r="1266" s="5" customFormat="1" ht="6.95" customHeight="1"/>
    <row r="1267" s="5" customFormat="1" ht="6.95" customHeight="1"/>
    <row r="1268" s="5" customFormat="1" ht="6.95" customHeight="1"/>
    <row r="1269" s="5" customFormat="1" ht="6.95" customHeight="1"/>
    <row r="1270" s="5" customFormat="1" ht="6.95" customHeight="1"/>
    <row r="1271" s="5" customFormat="1" ht="6.95" customHeight="1"/>
    <row r="1272" s="5" customFormat="1" ht="6.95" customHeight="1"/>
    <row r="1273" s="5" customFormat="1" ht="6.95" customHeight="1"/>
    <row r="1274" s="5" customFormat="1" ht="6.95" customHeight="1"/>
    <row r="1275" s="5" customFormat="1" ht="6.95" customHeight="1"/>
    <row r="1276" s="5" customFormat="1" ht="6.95" customHeight="1"/>
    <row r="1277" s="5" customFormat="1" ht="6.95" customHeight="1"/>
    <row r="1278" s="5" customFormat="1" ht="6.95" customHeight="1"/>
    <row r="1279" s="5" customFormat="1" ht="6.95" customHeight="1"/>
    <row r="1280" s="5" customFormat="1" ht="6.95" customHeight="1"/>
    <row r="1281" s="5" customFormat="1" ht="6.95" customHeight="1"/>
    <row r="1282" s="5" customFormat="1" ht="6.95" customHeight="1"/>
    <row r="1283" s="5" customFormat="1" ht="6.95" customHeight="1"/>
    <row r="1284" s="5" customFormat="1" ht="6.95" customHeight="1"/>
    <row r="1285" s="5" customFormat="1" ht="6.95" customHeight="1"/>
    <row r="1286" s="5" customFormat="1" ht="6.95" customHeight="1"/>
    <row r="1287" s="5" customFormat="1" ht="6.95" customHeight="1"/>
    <row r="1288" s="5" customFormat="1" ht="6.95" customHeight="1"/>
    <row r="1289" s="5" customFormat="1" ht="6.95" customHeight="1"/>
    <row r="1290" s="5" customFormat="1" ht="6.95" customHeight="1"/>
    <row r="1291" s="5" customFormat="1" ht="6.95" customHeight="1"/>
    <row r="1292" s="5" customFormat="1" ht="6.95" customHeight="1"/>
    <row r="1293" s="5" customFormat="1" ht="6.95" customHeight="1"/>
    <row r="1294" s="5" customFormat="1" ht="6.95" customHeight="1"/>
    <row r="1295" s="5" customFormat="1" ht="6.95" customHeight="1"/>
    <row r="1296" s="5" customFormat="1" ht="6.95" customHeight="1"/>
    <row r="1297" s="5" customFormat="1" ht="6.95" customHeight="1"/>
    <row r="1298" s="5" customFormat="1" ht="6.95" customHeight="1"/>
    <row r="1299" s="5" customFormat="1" ht="6.95" customHeight="1"/>
    <row r="1300" s="5" customFormat="1" ht="6.95" customHeight="1"/>
    <row r="1301" s="5" customFormat="1" ht="6.95" customHeight="1"/>
    <row r="1302" s="5" customFormat="1" ht="6.95" customHeight="1"/>
    <row r="1303" s="5" customFormat="1" ht="6.95" customHeight="1"/>
    <row r="1304" s="5" customFormat="1" ht="6.95" customHeight="1"/>
    <row r="1305" s="5" customFormat="1" ht="6.95" customHeight="1"/>
    <row r="1306" s="5" customFormat="1" ht="6.95" customHeight="1"/>
    <row r="1307" s="5" customFormat="1" ht="6.95" customHeight="1"/>
    <row r="1308" s="5" customFormat="1" ht="6.95" customHeight="1"/>
    <row r="1309" s="5" customFormat="1" ht="6.95" customHeight="1"/>
    <row r="1310" s="5" customFormat="1" ht="6.95" customHeight="1"/>
    <row r="1311" s="5" customFormat="1" ht="6.95" customHeight="1"/>
    <row r="1312" s="5" customFormat="1" ht="6.95" customHeight="1"/>
    <row r="1313" s="5" customFormat="1" ht="6.95" customHeight="1"/>
    <row r="1314" s="5" customFormat="1" ht="6.95" customHeight="1"/>
    <row r="1315" s="5" customFormat="1" ht="6.95" customHeight="1"/>
    <row r="1316" s="5" customFormat="1" ht="6.95" customHeight="1"/>
    <row r="1317" s="5" customFormat="1" ht="6.95" customHeight="1"/>
    <row r="1318" s="5" customFormat="1" ht="6.95" customHeight="1"/>
    <row r="1319" s="5" customFormat="1" ht="6.95" customHeight="1"/>
    <row r="1320" s="5" customFormat="1" ht="6.95" customHeight="1"/>
    <row r="1321" s="5" customFormat="1" ht="6.95" customHeight="1"/>
    <row r="1322" s="5" customFormat="1" ht="6.95" customHeight="1"/>
    <row r="1323" s="5" customFormat="1" ht="6.95" customHeight="1"/>
    <row r="1324" s="5" customFormat="1" ht="6.95" customHeight="1"/>
    <row r="1325" s="5" customFormat="1" ht="6.95" customHeight="1"/>
    <row r="1326" s="5" customFormat="1" ht="6.95" customHeight="1"/>
    <row r="1327" s="5" customFormat="1" ht="6.95" customHeight="1"/>
    <row r="1328" s="5" customFormat="1" ht="6.95" customHeight="1"/>
    <row r="1329" s="5" customFormat="1" ht="6.95" customHeight="1"/>
    <row r="1330" s="5" customFormat="1" ht="6.95" customHeight="1"/>
    <row r="1331" s="5" customFormat="1" ht="6.95" customHeight="1"/>
    <row r="1332" s="5" customFormat="1" ht="6.95" customHeight="1"/>
    <row r="1333" s="5" customFormat="1" ht="6.95" customHeight="1"/>
    <row r="1334" s="5" customFormat="1" ht="6.95" customHeight="1"/>
    <row r="1335" s="5" customFormat="1" ht="6.95" customHeight="1"/>
    <row r="1336" s="5" customFormat="1" ht="6.95" customHeight="1"/>
    <row r="1337" s="5" customFormat="1" ht="6.95" customHeight="1"/>
    <row r="1338" s="5" customFormat="1" ht="6.95" customHeight="1"/>
    <row r="1339" s="5" customFormat="1" ht="6.95" customHeight="1"/>
    <row r="1340" s="5" customFormat="1" ht="6.95" customHeight="1"/>
    <row r="1341" s="5" customFormat="1" ht="6.95" customHeight="1"/>
    <row r="1342" s="5" customFormat="1" ht="6.95" customHeight="1"/>
    <row r="1343" s="5" customFormat="1" ht="6.95" customHeight="1"/>
    <row r="1344" s="5" customFormat="1" ht="6.95" customHeight="1"/>
    <row r="1345" s="5" customFormat="1" ht="6.95" customHeight="1"/>
    <row r="1346" s="5" customFormat="1" ht="6.95" customHeight="1"/>
    <row r="1347" s="5" customFormat="1" ht="6.95" customHeight="1"/>
    <row r="1348" s="5" customFormat="1" ht="6.95" customHeight="1"/>
    <row r="1349" s="5" customFormat="1" ht="6.95" customHeight="1"/>
    <row r="1350" s="5" customFormat="1" ht="6.95" customHeight="1"/>
    <row r="1351" s="5" customFormat="1" ht="6.95" customHeight="1"/>
    <row r="1352" s="5" customFormat="1" ht="6.95" customHeight="1"/>
    <row r="1353" s="5" customFormat="1" ht="6.95" customHeight="1"/>
    <row r="1354" s="5" customFormat="1" ht="6.95" customHeight="1"/>
    <row r="1355" s="5" customFormat="1" ht="6.95" customHeight="1"/>
    <row r="1356" s="5" customFormat="1" ht="6.95" customHeight="1"/>
    <row r="1357" s="5" customFormat="1" ht="6.95" customHeight="1"/>
    <row r="1358" s="5" customFormat="1" ht="6.95" customHeight="1"/>
    <row r="1359" s="5" customFormat="1" ht="6.95" customHeight="1"/>
    <row r="1360" s="5" customFormat="1" ht="6.95" customHeight="1"/>
    <row r="1361" s="5" customFormat="1" ht="6.95" customHeight="1"/>
    <row r="1362" s="5" customFormat="1" ht="6.95" customHeight="1"/>
    <row r="1363" s="5" customFormat="1" ht="6.95" customHeight="1"/>
    <row r="1364" s="5" customFormat="1" ht="6.95" customHeight="1"/>
    <row r="1365" s="5" customFormat="1" ht="6.95" customHeight="1"/>
    <row r="1366" s="5" customFormat="1" ht="6.95" customHeight="1"/>
    <row r="1367" s="5" customFormat="1" ht="6.95" customHeight="1"/>
    <row r="1368" s="5" customFormat="1" ht="6.95" customHeight="1"/>
    <row r="1369" s="5" customFormat="1" ht="6.95" customHeight="1"/>
    <row r="1370" s="5" customFormat="1" ht="6.95" customHeight="1"/>
    <row r="1371" s="5" customFormat="1" ht="6.95" customHeight="1"/>
    <row r="1372" s="5" customFormat="1" ht="6.95" customHeight="1"/>
    <row r="1373" s="5" customFormat="1" ht="6.95" customHeight="1"/>
    <row r="1374" s="5" customFormat="1" ht="6.95" customHeight="1"/>
    <row r="1375" s="5" customFormat="1" ht="6.95" customHeight="1"/>
    <row r="1376" s="5" customFormat="1" ht="6.95" customHeight="1"/>
    <row r="1377" s="5" customFormat="1" ht="6.95" customHeight="1"/>
    <row r="1378" s="5" customFormat="1" ht="6.95" customHeight="1"/>
    <row r="1379" s="5" customFormat="1" ht="6.95" customHeight="1"/>
    <row r="1380" s="5" customFormat="1" ht="6.95" customHeight="1"/>
    <row r="1381" s="5" customFormat="1" ht="6.95" customHeight="1"/>
    <row r="1382" s="5" customFormat="1" ht="6.95" customHeight="1"/>
    <row r="1383" s="5" customFormat="1" ht="6.95" customHeight="1"/>
    <row r="1384" s="5" customFormat="1" ht="6.95" customHeight="1"/>
    <row r="1385" s="5" customFormat="1" ht="6.95" customHeight="1"/>
    <row r="1386" s="5" customFormat="1" ht="6.95" customHeight="1"/>
    <row r="1387" s="5" customFormat="1" ht="6.95" customHeight="1"/>
    <row r="1388" s="5" customFormat="1" ht="6.95" customHeight="1"/>
    <row r="1389" s="5" customFormat="1" ht="6.95" customHeight="1"/>
    <row r="1390" s="5" customFormat="1" ht="6.95" customHeight="1"/>
    <row r="1391" s="5" customFormat="1" ht="6.95" customHeight="1"/>
    <row r="1392" s="5" customFormat="1" ht="6.95" customHeight="1"/>
    <row r="1393" s="5" customFormat="1" ht="6.95" customHeight="1"/>
    <row r="1394" s="5" customFormat="1" ht="6.95" customHeight="1"/>
    <row r="1395" s="5" customFormat="1" ht="6.95" customHeight="1"/>
    <row r="1396" s="5" customFormat="1" ht="6.95" customHeight="1"/>
    <row r="1397" s="5" customFormat="1" ht="6.95" customHeight="1"/>
    <row r="1398" s="5" customFormat="1" ht="6.95" customHeight="1"/>
    <row r="1399" s="5" customFormat="1" ht="6.95" customHeight="1"/>
    <row r="1400" s="5" customFormat="1" ht="6.95" customHeight="1"/>
    <row r="1401" s="5" customFormat="1" ht="6.95" customHeight="1"/>
    <row r="1402" s="5" customFormat="1" ht="6.95" customHeight="1"/>
    <row r="1403" s="5" customFormat="1" ht="6.95" customHeight="1"/>
    <row r="1404" s="5" customFormat="1" ht="6.95" customHeight="1"/>
    <row r="1405" s="5" customFormat="1" ht="6.95" customHeight="1"/>
    <row r="1406" s="5" customFormat="1" ht="6.95" customHeight="1"/>
    <row r="1407" s="5" customFormat="1" ht="6.95" customHeight="1"/>
    <row r="1408" s="5" customFormat="1" ht="6.95" customHeight="1"/>
    <row r="1409" s="5" customFormat="1" ht="6.95" customHeight="1"/>
    <row r="1410" s="5" customFormat="1" ht="6.95" customHeight="1"/>
    <row r="1411" s="5" customFormat="1" ht="6.95" customHeight="1"/>
    <row r="1412" s="5" customFormat="1" ht="6.95" customHeight="1"/>
    <row r="1413" s="5" customFormat="1" ht="6.95" customHeight="1"/>
    <row r="1414" s="5" customFormat="1" ht="6.95" customHeight="1"/>
    <row r="1415" s="5" customFormat="1" ht="6.95" customHeight="1"/>
    <row r="1416" s="5" customFormat="1" ht="6.95" customHeight="1"/>
    <row r="1417" s="5" customFormat="1" ht="6.95" customHeight="1"/>
    <row r="1418" s="5" customFormat="1" ht="6.95" customHeight="1"/>
    <row r="1419" s="5" customFormat="1" ht="6.95" customHeight="1"/>
    <row r="1420" s="5" customFormat="1" ht="6.95" customHeight="1"/>
    <row r="1421" s="5" customFormat="1" ht="6.95" customHeight="1"/>
    <row r="1422" s="5" customFormat="1" ht="6.95" customHeight="1"/>
    <row r="1423" s="5" customFormat="1" ht="6.95" customHeight="1"/>
    <row r="1424" s="5" customFormat="1" ht="6.95" customHeight="1"/>
    <row r="1425" s="5" customFormat="1" ht="6.95" customHeight="1"/>
    <row r="1426" s="5" customFormat="1" ht="6.95" customHeight="1"/>
    <row r="1427" s="5" customFormat="1" ht="6.95" customHeight="1"/>
    <row r="1428" s="5" customFormat="1" ht="6.95" customHeight="1"/>
    <row r="1429" s="5" customFormat="1" ht="6.95" customHeight="1"/>
    <row r="1430" s="5" customFormat="1" ht="6.95" customHeight="1"/>
    <row r="1431" s="5" customFormat="1" ht="6.95" customHeight="1"/>
    <row r="1432" s="5" customFormat="1" ht="6.95" customHeight="1"/>
    <row r="1433" s="5" customFormat="1" ht="6.95" customHeight="1"/>
    <row r="1434" s="5" customFormat="1" ht="6.95" customHeight="1"/>
    <row r="1435" s="5" customFormat="1" ht="6.95" customHeight="1"/>
    <row r="1436" s="5" customFormat="1" ht="6.95" customHeight="1"/>
    <row r="1437" s="5" customFormat="1" ht="6.95" customHeight="1"/>
    <row r="1438" s="5" customFormat="1" ht="6.95" customHeight="1"/>
    <row r="1439" s="5" customFormat="1" ht="6.95" customHeight="1"/>
    <row r="1440" s="5" customFormat="1" ht="6.95" customHeight="1"/>
    <row r="1441" s="5" customFormat="1" ht="6.95" customHeight="1"/>
    <row r="1442" s="5" customFormat="1" ht="6.95" customHeight="1"/>
    <row r="1443" s="5" customFormat="1" ht="6.95" customHeight="1"/>
    <row r="1444" s="5" customFormat="1" ht="6.95" customHeight="1"/>
    <row r="1445" s="5" customFormat="1" ht="6.95" customHeight="1"/>
    <row r="1446" s="5" customFormat="1" ht="6.95" customHeight="1"/>
    <row r="1447" s="5" customFormat="1" ht="6.95" customHeight="1"/>
    <row r="1448" s="5" customFormat="1" ht="6.95" customHeight="1"/>
    <row r="1449" s="5" customFormat="1" ht="6.95" customHeight="1"/>
    <row r="1450" s="5" customFormat="1" ht="6.95" customHeight="1"/>
    <row r="1451" s="5" customFormat="1" ht="6.95" customHeight="1"/>
    <row r="1452" s="5" customFormat="1" ht="6.95" customHeight="1"/>
    <row r="1453" s="5" customFormat="1" ht="6.95" customHeight="1"/>
    <row r="1454" s="5" customFormat="1" ht="6.95" customHeight="1"/>
    <row r="1455" s="5" customFormat="1" ht="6.95" customHeight="1"/>
    <row r="1456" s="5" customFormat="1" ht="6.95" customHeight="1"/>
    <row r="1457" s="5" customFormat="1" ht="6.95" customHeight="1"/>
    <row r="1458" s="5" customFormat="1" ht="6.95" customHeight="1"/>
    <row r="1459" s="5" customFormat="1" ht="6.95" customHeight="1"/>
    <row r="1460" s="5" customFormat="1" ht="6.95" customHeight="1"/>
    <row r="1461" s="5" customFormat="1" ht="6.95" customHeight="1"/>
    <row r="1462" s="5" customFormat="1" ht="6.95" customHeight="1"/>
    <row r="1463" s="5" customFormat="1" ht="6.95" customHeight="1"/>
    <row r="1464" s="5" customFormat="1" ht="6.95" customHeight="1"/>
    <row r="1465" s="5" customFormat="1" ht="6.95" customHeight="1"/>
    <row r="1466" s="5" customFormat="1" ht="6.95" customHeight="1"/>
    <row r="1467" s="5" customFormat="1" ht="6.95" customHeight="1"/>
    <row r="1468" s="5" customFormat="1" ht="6.95" customHeight="1"/>
    <row r="1469" s="5" customFormat="1" ht="6.95" customHeight="1"/>
    <row r="1470" s="5" customFormat="1" ht="6.95" customHeight="1"/>
    <row r="1471" s="5" customFormat="1" ht="6.95" customHeight="1"/>
    <row r="1472" s="5" customFormat="1" ht="6.95" customHeight="1"/>
    <row r="1473" s="5" customFormat="1" ht="6.95" customHeight="1"/>
    <row r="1474" s="5" customFormat="1" ht="6.95" customHeight="1"/>
    <row r="1475" s="5" customFormat="1" ht="6.95" customHeight="1"/>
    <row r="1476" s="5" customFormat="1" ht="6.95" customHeight="1"/>
    <row r="1477" s="5" customFormat="1" ht="6.95" customHeight="1"/>
    <row r="1478" s="5" customFormat="1" ht="6.95" customHeight="1"/>
    <row r="1479" s="5" customFormat="1" ht="6.95" customHeight="1"/>
    <row r="1480" s="5" customFormat="1" ht="6.95" customHeight="1"/>
    <row r="1481" s="5" customFormat="1" ht="6.95" customHeight="1"/>
    <row r="1482" s="5" customFormat="1" ht="6.95" customHeight="1"/>
    <row r="1483" s="5" customFormat="1" ht="6.95" customHeight="1"/>
    <row r="1484" s="5" customFormat="1" ht="6.95" customHeight="1"/>
    <row r="1485" s="5" customFormat="1" ht="6.95" customHeight="1"/>
    <row r="1486" s="5" customFormat="1" ht="6.95" customHeight="1"/>
    <row r="1487" s="5" customFormat="1" ht="6.95" customHeight="1"/>
    <row r="1488" s="5" customFormat="1" ht="6.95" customHeight="1"/>
    <row r="1489" s="5" customFormat="1" ht="6.95" customHeight="1"/>
    <row r="1490" s="5" customFormat="1" ht="6.95" customHeight="1"/>
    <row r="1491" s="5" customFormat="1" ht="6.95" customHeight="1"/>
    <row r="1492" s="5" customFormat="1" ht="6.95" customHeight="1"/>
    <row r="1493" s="5" customFormat="1" ht="6.95" customHeight="1"/>
    <row r="1494" s="5" customFormat="1" ht="6.95" customHeight="1"/>
    <row r="1495" s="5" customFormat="1" ht="6.95" customHeight="1"/>
    <row r="1496" s="5" customFormat="1" ht="6.95" customHeight="1"/>
    <row r="1497" s="5" customFormat="1" ht="6.95" customHeight="1"/>
    <row r="1498" s="5" customFormat="1" ht="6.95" customHeight="1"/>
    <row r="1499" s="5" customFormat="1" ht="6.95" customHeight="1"/>
    <row r="1500" s="5" customFormat="1" ht="6.95" customHeight="1"/>
    <row r="1501" s="5" customFormat="1" ht="6.95" customHeight="1"/>
    <row r="1502" s="5" customFormat="1" ht="6.95" customHeight="1"/>
    <row r="1503" s="5" customFormat="1" ht="6.95" customHeight="1"/>
    <row r="1504" s="5" customFormat="1" ht="6.95" customHeight="1"/>
    <row r="1505" s="5" customFormat="1" ht="6.95" customHeight="1"/>
    <row r="1506" s="5" customFormat="1" ht="6.95" customHeight="1"/>
    <row r="1507" s="5" customFormat="1" ht="6.95" customHeight="1"/>
    <row r="1508" s="5" customFormat="1" ht="6.95" customHeight="1"/>
    <row r="1509" s="5" customFormat="1" ht="6.95" customHeight="1"/>
    <row r="1510" s="5" customFormat="1" ht="6.95" customHeight="1"/>
    <row r="1511" s="5" customFormat="1" ht="6.95" customHeight="1"/>
    <row r="1512" s="5" customFormat="1" ht="6.95" customHeight="1"/>
    <row r="1513" s="5" customFormat="1" ht="6.95" customHeight="1"/>
    <row r="1514" s="5" customFormat="1" ht="6.95" customHeight="1"/>
    <row r="1515" s="5" customFormat="1" ht="6.95" customHeight="1"/>
    <row r="1516" s="5" customFormat="1" ht="6.95" customHeight="1"/>
    <row r="1517" s="5" customFormat="1" ht="6.95" customHeight="1"/>
    <row r="1518" s="5" customFormat="1" ht="6.95" customHeight="1"/>
    <row r="1519" s="5" customFormat="1" ht="6.95" customHeight="1"/>
    <row r="1520" s="5" customFormat="1" ht="6.95" customHeight="1"/>
    <row r="1521" s="5" customFormat="1" ht="6.95" customHeight="1"/>
    <row r="1522" s="5" customFormat="1" ht="6.95" customHeight="1"/>
    <row r="1523" s="5" customFormat="1" ht="6.95" customHeight="1"/>
    <row r="1524" s="5" customFormat="1" ht="6.95" customHeight="1"/>
    <row r="1525" ht="6.95" customHeight="1"/>
    <row r="1526" ht="6.95" customHeight="1"/>
    <row r="1527" ht="6.95" customHeight="1"/>
    <row r="1528" ht="6.95" customHeight="1"/>
  </sheetData>
  <sheetProtection selectLockedCells="1"/>
  <dataConsolidate/>
  <mergeCells count="333">
    <mergeCell ref="G359:BV368"/>
    <mergeCell ref="B359:F360"/>
    <mergeCell ref="B355:BV357"/>
    <mergeCell ref="C330:I341"/>
    <mergeCell ref="L335:S341"/>
    <mergeCell ref="AP340:AU341"/>
    <mergeCell ref="AV340:BB341"/>
    <mergeCell ref="BS338:BU339"/>
    <mergeCell ref="B299:E318"/>
    <mergeCell ref="V315:BU319"/>
    <mergeCell ref="H304:L309"/>
    <mergeCell ref="H310:S314"/>
    <mergeCell ref="L330:S334"/>
    <mergeCell ref="V330:BU331"/>
    <mergeCell ref="V332:BU334"/>
    <mergeCell ref="V325:BU326"/>
    <mergeCell ref="V327:BU329"/>
    <mergeCell ref="P58:R59"/>
    <mergeCell ref="H315:T319"/>
    <mergeCell ref="K271:L272"/>
    <mergeCell ref="P54:R55"/>
    <mergeCell ref="C31:S33"/>
    <mergeCell ref="BE340:BL341"/>
    <mergeCell ref="H52:L57"/>
    <mergeCell ref="H58:L63"/>
    <mergeCell ref="B53:E72"/>
    <mergeCell ref="P62:R63"/>
    <mergeCell ref="H64:S68"/>
    <mergeCell ref="H69:T73"/>
    <mergeCell ref="H298:L303"/>
    <mergeCell ref="C280:S282"/>
    <mergeCell ref="C273:AA274"/>
    <mergeCell ref="E218:H223"/>
    <mergeCell ref="BF289:BR291"/>
    <mergeCell ref="P271:Q272"/>
    <mergeCell ref="AY262:BR264"/>
    <mergeCell ref="C320:I329"/>
    <mergeCell ref="L320:S324"/>
    <mergeCell ref="V337:BR339"/>
    <mergeCell ref="V218:AG223"/>
    <mergeCell ref="V335:BU336"/>
    <mergeCell ref="BE23:BL24"/>
    <mergeCell ref="BM23:BN24"/>
    <mergeCell ref="AI43:AK45"/>
    <mergeCell ref="BO23:BV24"/>
    <mergeCell ref="V31:AA33"/>
    <mergeCell ref="P52:R53"/>
    <mergeCell ref="V52:BU57"/>
    <mergeCell ref="AB31:AF33"/>
    <mergeCell ref="V40:AH42"/>
    <mergeCell ref="V43:AH45"/>
    <mergeCell ref="AE46:AI48"/>
    <mergeCell ref="BK46:BL48"/>
    <mergeCell ref="C34:S36"/>
    <mergeCell ref="C40:S42"/>
    <mergeCell ref="C43:S45"/>
    <mergeCell ref="C46:S48"/>
    <mergeCell ref="AN43:AZ45"/>
    <mergeCell ref="AI40:AK42"/>
    <mergeCell ref="BI251:BK253"/>
    <mergeCell ref="E227:BP230"/>
    <mergeCell ref="BC251:BH253"/>
    <mergeCell ref="L325:S329"/>
    <mergeCell ref="P300:R301"/>
    <mergeCell ref="P302:R303"/>
    <mergeCell ref="BM340:BN341"/>
    <mergeCell ref="BO340:BV341"/>
    <mergeCell ref="BC340:BD341"/>
    <mergeCell ref="V320:BU321"/>
    <mergeCell ref="V322:BU324"/>
    <mergeCell ref="BT251:BV253"/>
    <mergeCell ref="V310:BU314"/>
    <mergeCell ref="V295:BU297"/>
    <mergeCell ref="AN262:AX264"/>
    <mergeCell ref="BS262:BU264"/>
    <mergeCell ref="C292:S294"/>
    <mergeCell ref="AC292:AD294"/>
    <mergeCell ref="AE292:AI294"/>
    <mergeCell ref="AJ292:AK294"/>
    <mergeCell ref="B234:D237"/>
    <mergeCell ref="AN340:AO341"/>
    <mergeCell ref="V280:BG282"/>
    <mergeCell ref="BL251:BS253"/>
    <mergeCell ref="E153:BP156"/>
    <mergeCell ref="P60:R61"/>
    <mergeCell ref="BF40:BR42"/>
    <mergeCell ref="BJ31:BU33"/>
    <mergeCell ref="BA40:BC42"/>
    <mergeCell ref="BJ280:BK282"/>
    <mergeCell ref="B1:BV3"/>
    <mergeCell ref="X109:AE110"/>
    <mergeCell ref="AF109:AM112"/>
    <mergeCell ref="P56:R57"/>
    <mergeCell ref="F117:K120"/>
    <mergeCell ref="V166:AG171"/>
    <mergeCell ref="BA43:BC45"/>
    <mergeCell ref="V109:W112"/>
    <mergeCell ref="V117:W120"/>
    <mergeCell ref="AH212:BN217"/>
    <mergeCell ref="V208:AG211"/>
    <mergeCell ref="E212:H217"/>
    <mergeCell ref="V212:AG217"/>
    <mergeCell ref="E208:H211"/>
    <mergeCell ref="BT21:BU22"/>
    <mergeCell ref="BF37:BU39"/>
    <mergeCell ref="AN37:BC39"/>
    <mergeCell ref="AP23:AU24"/>
    <mergeCell ref="V188:AG191"/>
    <mergeCell ref="I162:U165"/>
    <mergeCell ref="V192:AG203"/>
    <mergeCell ref="E188:H191"/>
    <mergeCell ref="E184:H187"/>
    <mergeCell ref="V304:BU309"/>
    <mergeCell ref="AQ292:AV294"/>
    <mergeCell ref="AW292:BC294"/>
    <mergeCell ref="BD292:BE294"/>
    <mergeCell ref="BF292:BJ294"/>
    <mergeCell ref="AL292:AP294"/>
    <mergeCell ref="V298:BU303"/>
    <mergeCell ref="BK292:BL294"/>
    <mergeCell ref="BM292:BQ294"/>
    <mergeCell ref="V292:AB294"/>
    <mergeCell ref="AH204:BN207"/>
    <mergeCell ref="P308:R309"/>
    <mergeCell ref="P304:R305"/>
    <mergeCell ref="P306:R307"/>
    <mergeCell ref="E204:H207"/>
    <mergeCell ref="C289:S291"/>
    <mergeCell ref="P298:R299"/>
    <mergeCell ref="M271:O272"/>
    <mergeCell ref="R271:T272"/>
    <mergeCell ref="I218:U223"/>
    <mergeCell ref="B247:BV249"/>
    <mergeCell ref="BT4:BV6"/>
    <mergeCell ref="BD4:BF6"/>
    <mergeCell ref="BG4:BS6"/>
    <mergeCell ref="AL46:AP48"/>
    <mergeCell ref="BS18:BU20"/>
    <mergeCell ref="BP7:BQ11"/>
    <mergeCell ref="BR46:BV48"/>
    <mergeCell ref="AN40:AZ42"/>
    <mergeCell ref="AW46:BC48"/>
    <mergeCell ref="BL34:BQ36"/>
    <mergeCell ref="BS40:BU42"/>
    <mergeCell ref="C12:AL13"/>
    <mergeCell ref="AG31:AH33"/>
    <mergeCell ref="V34:BG36"/>
    <mergeCell ref="AV23:BB24"/>
    <mergeCell ref="BC23:BD24"/>
    <mergeCell ref="BJ34:BK36"/>
    <mergeCell ref="V37:AK39"/>
    <mergeCell ref="AN16:BR20"/>
    <mergeCell ref="AN21:AS22"/>
    <mergeCell ref="AT21:BS22"/>
    <mergeCell ref="BD46:BE48"/>
    <mergeCell ref="I192:U195"/>
    <mergeCell ref="V289:AH291"/>
    <mergeCell ref="AI289:AK291"/>
    <mergeCell ref="E234:BP237"/>
    <mergeCell ref="E241:BP242"/>
    <mergeCell ref="BA266:BR267"/>
    <mergeCell ref="BF283:BU285"/>
    <mergeCell ref="BR292:BV294"/>
    <mergeCell ref="AN283:BC285"/>
    <mergeCell ref="BS286:BU288"/>
    <mergeCell ref="BA286:BC288"/>
    <mergeCell ref="BF255:BH257"/>
    <mergeCell ref="V204:AG207"/>
    <mergeCell ref="AX255:BE257"/>
    <mergeCell ref="BI255:BL257"/>
    <mergeCell ref="BP255:BS257"/>
    <mergeCell ref="AT251:BB253"/>
    <mergeCell ref="AN266:AO267"/>
    <mergeCell ref="I212:U217"/>
    <mergeCell ref="I200:U203"/>
    <mergeCell ref="E192:H195"/>
    <mergeCell ref="I204:U207"/>
    <mergeCell ref="I208:U211"/>
    <mergeCell ref="E196:H199"/>
    <mergeCell ref="C7:AK11"/>
    <mergeCell ref="AN7:BA11"/>
    <mergeCell ref="C25:BU30"/>
    <mergeCell ref="BB7:BC11"/>
    <mergeCell ref="AQ46:AV48"/>
    <mergeCell ref="BS289:BU291"/>
    <mergeCell ref="BM46:BQ48"/>
    <mergeCell ref="BF46:BJ48"/>
    <mergeCell ref="BI7:BJ11"/>
    <mergeCell ref="AC46:AD48"/>
    <mergeCell ref="BR280:BU282"/>
    <mergeCell ref="BJ277:BU279"/>
    <mergeCell ref="BF286:BR288"/>
    <mergeCell ref="BL280:BQ282"/>
    <mergeCell ref="AN289:AZ291"/>
    <mergeCell ref="BA289:BC291"/>
    <mergeCell ref="BD7:BH11"/>
    <mergeCell ref="BK7:BO11"/>
    <mergeCell ref="BR34:BU36"/>
    <mergeCell ref="B121:BV122"/>
    <mergeCell ref="C14:AL24"/>
    <mergeCell ref="L117:M120"/>
    <mergeCell ref="E146:BP149"/>
    <mergeCell ref="I172:U183"/>
    <mergeCell ref="AN12:BU15"/>
    <mergeCell ref="V184:AG187"/>
    <mergeCell ref="AH166:BN171"/>
    <mergeCell ref="BO94:BV95"/>
    <mergeCell ref="BM94:BN95"/>
    <mergeCell ref="V91:BR93"/>
    <mergeCell ref="V84:BU85"/>
    <mergeCell ref="V79:BU80"/>
    <mergeCell ref="BE94:BL95"/>
    <mergeCell ref="V94:Z95"/>
    <mergeCell ref="AH172:BN183"/>
    <mergeCell ref="E134:BP137"/>
    <mergeCell ref="S113:U116"/>
    <mergeCell ref="B113:E116"/>
    <mergeCell ref="L113:M116"/>
    <mergeCell ref="N113:P116"/>
    <mergeCell ref="E172:H183"/>
    <mergeCell ref="B129:D130"/>
    <mergeCell ref="B123:BP125"/>
    <mergeCell ref="E129:BP130"/>
    <mergeCell ref="N117:P120"/>
    <mergeCell ref="B146:D149"/>
    <mergeCell ref="V162:AG165"/>
    <mergeCell ref="V159:AG161"/>
    <mergeCell ref="Q117:R120"/>
    <mergeCell ref="S117:U120"/>
    <mergeCell ref="B241:D242"/>
    <mergeCell ref="B141:D142"/>
    <mergeCell ref="E141:BP142"/>
    <mergeCell ref="V172:AG183"/>
    <mergeCell ref="I188:U191"/>
    <mergeCell ref="AH159:BN161"/>
    <mergeCell ref="B227:D230"/>
    <mergeCell ref="I184:U187"/>
    <mergeCell ref="B134:D135"/>
    <mergeCell ref="E166:H171"/>
    <mergeCell ref="AH184:BN187"/>
    <mergeCell ref="AH162:BN165"/>
    <mergeCell ref="I166:U171"/>
    <mergeCell ref="E200:H203"/>
    <mergeCell ref="AH218:BN223"/>
    <mergeCell ref="AH208:BN211"/>
    <mergeCell ref="E162:H165"/>
    <mergeCell ref="B153:D156"/>
    <mergeCell ref="B117:E120"/>
    <mergeCell ref="E159:U161"/>
    <mergeCell ref="AH188:BN191"/>
    <mergeCell ref="I196:U199"/>
    <mergeCell ref="AH192:BN203"/>
    <mergeCell ref="B417:D420"/>
    <mergeCell ref="E417:BP420"/>
    <mergeCell ref="E397:H398"/>
    <mergeCell ref="I397:BP398"/>
    <mergeCell ref="E400:H401"/>
    <mergeCell ref="E385:H386"/>
    <mergeCell ref="E394:H395"/>
    <mergeCell ref="E382:BP383"/>
    <mergeCell ref="B382:D383"/>
    <mergeCell ref="I394:BP395"/>
    <mergeCell ref="I385:BP392"/>
    <mergeCell ref="I400:BP403"/>
    <mergeCell ref="E405:H406"/>
    <mergeCell ref="E410:BP413"/>
    <mergeCell ref="I405:BP406"/>
    <mergeCell ref="B410:D413"/>
    <mergeCell ref="C344:I353"/>
    <mergeCell ref="L343:BU354"/>
    <mergeCell ref="E375:BP378"/>
    <mergeCell ref="B369:BP371"/>
    <mergeCell ref="B375:D378"/>
    <mergeCell ref="V340:Z341"/>
    <mergeCell ref="AA340:AM341"/>
    <mergeCell ref="C98:I107"/>
    <mergeCell ref="L97:BU108"/>
    <mergeCell ref="V113:W116"/>
    <mergeCell ref="S109:U112"/>
    <mergeCell ref="F109:K112"/>
    <mergeCell ref="V283:AK285"/>
    <mergeCell ref="C286:S288"/>
    <mergeCell ref="V286:AH288"/>
    <mergeCell ref="AI286:AK288"/>
    <mergeCell ref="AN286:AZ288"/>
    <mergeCell ref="AP266:AS267"/>
    <mergeCell ref="AU266:AZ267"/>
    <mergeCell ref="E271:J272"/>
    <mergeCell ref="AH258:AJ260"/>
    <mergeCell ref="C277:S279"/>
    <mergeCell ref="BT255:BV257"/>
    <mergeCell ref="B109:E112"/>
    <mergeCell ref="C256:AG260"/>
    <mergeCell ref="U271:BV272"/>
    <mergeCell ref="BM255:BO257"/>
    <mergeCell ref="BS266:BT267"/>
    <mergeCell ref="V277:AA279"/>
    <mergeCell ref="AB277:AF279"/>
    <mergeCell ref="AG277:AH279"/>
    <mergeCell ref="BS91:BU93"/>
    <mergeCell ref="L89:S95"/>
    <mergeCell ref="V74:BU75"/>
    <mergeCell ref="V86:BU88"/>
    <mergeCell ref="V89:BU90"/>
    <mergeCell ref="AP94:AU95"/>
    <mergeCell ref="AV94:BB95"/>
    <mergeCell ref="BC94:BD95"/>
    <mergeCell ref="AN94:AO95"/>
    <mergeCell ref="AA94:AM95"/>
    <mergeCell ref="V69:BU73"/>
    <mergeCell ref="V46:AB48"/>
    <mergeCell ref="V49:BU51"/>
    <mergeCell ref="BS43:BU45"/>
    <mergeCell ref="AJ46:AK48"/>
    <mergeCell ref="V58:BU63"/>
    <mergeCell ref="V64:BU68"/>
    <mergeCell ref="BF43:BR45"/>
    <mergeCell ref="F113:K116"/>
    <mergeCell ref="BC109:BV110"/>
    <mergeCell ref="BC115:BV116"/>
    <mergeCell ref="AN109:BB110"/>
    <mergeCell ref="AN115:BB116"/>
    <mergeCell ref="L109:M112"/>
    <mergeCell ref="Q113:R116"/>
    <mergeCell ref="Q109:R112"/>
    <mergeCell ref="N109:P112"/>
    <mergeCell ref="C74:I83"/>
    <mergeCell ref="L74:S78"/>
    <mergeCell ref="L79:S83"/>
    <mergeCell ref="V76:BU78"/>
    <mergeCell ref="V81:BU83"/>
    <mergeCell ref="C84:I95"/>
    <mergeCell ref="L84:S88"/>
  </mergeCells>
  <phoneticPr fontId="2"/>
  <printOptions horizontalCentered="1"/>
  <pageMargins left="0.86614173228346458" right="0.31496062992125984" top="0.55118110236220474" bottom="0.55118110236220474" header="0.31496062992125984" footer="0.31496062992125984"/>
  <pageSetup paperSize="9" scale="85" orientation="portrait" r:id="rId1"/>
  <headerFooter alignWithMargins="0"/>
  <rowBreaks count="3" manualBreakCount="3">
    <brk id="122" max="16383" man="1"/>
    <brk id="246" max="16383" man="1"/>
    <brk id="36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51" r:id="rId4" name="Check Box 527">
              <controlPr defaultSize="0" autoFill="0" autoLine="0" autoPict="0">
                <anchor moveWithCells="1">
                  <from>
                    <xdr:col>5</xdr:col>
                    <xdr:colOff>19050</xdr:colOff>
                    <xdr:row>52</xdr:row>
                    <xdr:rowOff>66675</xdr:rowOff>
                  </from>
                  <to>
                    <xdr:col>5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" name="Check Box 528">
              <controlPr defaultSize="0" autoFill="0" autoLine="0" autoPict="0">
                <anchor moveWithCells="1">
                  <from>
                    <xdr:col>5</xdr:col>
                    <xdr:colOff>19050</xdr:colOff>
                    <xdr:row>58</xdr:row>
                    <xdr:rowOff>66675</xdr:rowOff>
                  </from>
                  <to>
                    <xdr:col>5</xdr:col>
                    <xdr:colOff>342900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6" name="Check Box 529">
              <controlPr defaultSize="0" autoFill="0" autoLine="0" autoPict="0">
                <anchor moveWithCells="1">
                  <from>
                    <xdr:col>5</xdr:col>
                    <xdr:colOff>19050</xdr:colOff>
                    <xdr:row>64</xdr:row>
                    <xdr:rowOff>28575</xdr:rowOff>
                  </from>
                  <to>
                    <xdr:col>5</xdr:col>
                    <xdr:colOff>342900</xdr:colOff>
                    <xdr:row>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7" name="Check Box 530">
              <controlPr defaultSize="0" autoFill="0" autoLine="0" autoPict="0">
                <anchor moveWithCells="1">
                  <from>
                    <xdr:col>5</xdr:col>
                    <xdr:colOff>19050</xdr:colOff>
                    <xdr:row>69</xdr:row>
                    <xdr:rowOff>19050</xdr:rowOff>
                  </from>
                  <to>
                    <xdr:col>5</xdr:col>
                    <xdr:colOff>342900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8" name="Check Box 531">
              <controlPr defaultSize="0" autoFill="0" autoLine="0" autoPict="0">
                <anchor moveWithCells="1">
                  <from>
                    <xdr:col>12</xdr:col>
                    <xdr:colOff>76200</xdr:colOff>
                    <xdr:row>50</xdr:row>
                    <xdr:rowOff>76200</xdr:rowOff>
                  </from>
                  <to>
                    <xdr:col>16</xdr:col>
                    <xdr:colOff>38100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9" name="Check Box 532">
              <controlPr defaultSize="0" autoFill="0" autoLine="0" autoPict="0">
                <anchor moveWithCells="1">
                  <from>
                    <xdr:col>12</xdr:col>
                    <xdr:colOff>76200</xdr:colOff>
                    <xdr:row>52</xdr:row>
                    <xdr:rowOff>76200</xdr:rowOff>
                  </from>
                  <to>
                    <xdr:col>16</xdr:col>
                    <xdr:colOff>38100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0" name="Check Box 533">
              <controlPr defaultSize="0" autoFill="0" autoLine="0" autoPict="0">
                <anchor moveWithCells="1">
                  <from>
                    <xdr:col>12</xdr:col>
                    <xdr:colOff>76200</xdr:colOff>
                    <xdr:row>54</xdr:row>
                    <xdr:rowOff>76200</xdr:rowOff>
                  </from>
                  <to>
                    <xdr:col>16</xdr:col>
                    <xdr:colOff>38100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1" name="Check Box 534">
              <controlPr defaultSize="0" autoFill="0" autoLine="0" autoPict="0">
                <anchor moveWithCells="1">
                  <from>
                    <xdr:col>12</xdr:col>
                    <xdr:colOff>76200</xdr:colOff>
                    <xdr:row>56</xdr:row>
                    <xdr:rowOff>76200</xdr:rowOff>
                  </from>
                  <to>
                    <xdr:col>16</xdr:col>
                    <xdr:colOff>38100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2" name="Check Box 535">
              <controlPr defaultSize="0" autoFill="0" autoLine="0" autoPict="0">
                <anchor moveWithCells="1">
                  <from>
                    <xdr:col>12</xdr:col>
                    <xdr:colOff>76200</xdr:colOff>
                    <xdr:row>58</xdr:row>
                    <xdr:rowOff>76200</xdr:rowOff>
                  </from>
                  <to>
                    <xdr:col>16</xdr:col>
                    <xdr:colOff>38100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3" name="Check Box 536">
              <controlPr defaultSize="0" autoFill="0" autoLine="0" autoPict="0">
                <anchor moveWithCells="1">
                  <from>
                    <xdr:col>12</xdr:col>
                    <xdr:colOff>76200</xdr:colOff>
                    <xdr:row>60</xdr:row>
                    <xdr:rowOff>76200</xdr:rowOff>
                  </from>
                  <to>
                    <xdr:col>16</xdr:col>
                    <xdr:colOff>38100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14" name="Check Box 638">
              <controlPr defaultSize="0" autoFill="0" autoLine="0" autoPict="0">
                <anchor moveWithCells="1">
                  <from>
                    <xdr:col>5</xdr:col>
                    <xdr:colOff>19050</xdr:colOff>
                    <xdr:row>298</xdr:row>
                    <xdr:rowOff>66675</xdr:rowOff>
                  </from>
                  <to>
                    <xdr:col>5</xdr:col>
                    <xdr:colOff>342900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15" name="Check Box 639">
              <controlPr defaultSize="0" autoFill="0" autoLine="0" autoPict="0">
                <anchor moveWithCells="1">
                  <from>
                    <xdr:col>5</xdr:col>
                    <xdr:colOff>19050</xdr:colOff>
                    <xdr:row>304</xdr:row>
                    <xdr:rowOff>66675</xdr:rowOff>
                  </from>
                  <to>
                    <xdr:col>5</xdr:col>
                    <xdr:colOff>342900</xdr:colOff>
                    <xdr:row>307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16" name="Check Box 640">
              <controlPr defaultSize="0" autoFill="0" autoLine="0" autoPict="0">
                <anchor moveWithCells="1">
                  <from>
                    <xdr:col>5</xdr:col>
                    <xdr:colOff>19050</xdr:colOff>
                    <xdr:row>310</xdr:row>
                    <xdr:rowOff>28575</xdr:rowOff>
                  </from>
                  <to>
                    <xdr:col>5</xdr:col>
                    <xdr:colOff>342900</xdr:colOff>
                    <xdr:row>312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17" name="Check Box 641">
              <controlPr defaultSize="0" autoFill="0" autoLine="0" autoPict="0">
                <anchor moveWithCells="1">
                  <from>
                    <xdr:col>5</xdr:col>
                    <xdr:colOff>19050</xdr:colOff>
                    <xdr:row>315</xdr:row>
                    <xdr:rowOff>19050</xdr:rowOff>
                  </from>
                  <to>
                    <xdr:col>5</xdr:col>
                    <xdr:colOff>342900</xdr:colOff>
                    <xdr:row>317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18" name="Check Box 642">
              <controlPr defaultSize="0" autoFill="0" autoLine="0" autoPict="0">
                <anchor moveWithCells="1">
                  <from>
                    <xdr:col>12</xdr:col>
                    <xdr:colOff>76200</xdr:colOff>
                    <xdr:row>296</xdr:row>
                    <xdr:rowOff>76200</xdr:rowOff>
                  </from>
                  <to>
                    <xdr:col>16</xdr:col>
                    <xdr:colOff>38100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19" name="Check Box 643">
              <controlPr defaultSize="0" autoFill="0" autoLine="0" autoPict="0">
                <anchor moveWithCells="1">
                  <from>
                    <xdr:col>12</xdr:col>
                    <xdr:colOff>76200</xdr:colOff>
                    <xdr:row>298</xdr:row>
                    <xdr:rowOff>76200</xdr:rowOff>
                  </from>
                  <to>
                    <xdr:col>16</xdr:col>
                    <xdr:colOff>38100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20" name="Check Box 644">
              <controlPr defaultSize="0" autoFill="0" autoLine="0" autoPict="0">
                <anchor moveWithCells="1">
                  <from>
                    <xdr:col>12</xdr:col>
                    <xdr:colOff>76200</xdr:colOff>
                    <xdr:row>300</xdr:row>
                    <xdr:rowOff>76200</xdr:rowOff>
                  </from>
                  <to>
                    <xdr:col>16</xdr:col>
                    <xdr:colOff>38100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21" name="Check Box 645">
              <controlPr defaultSize="0" autoFill="0" autoLine="0" autoPict="0">
                <anchor moveWithCells="1">
                  <from>
                    <xdr:col>12</xdr:col>
                    <xdr:colOff>76200</xdr:colOff>
                    <xdr:row>302</xdr:row>
                    <xdr:rowOff>76200</xdr:rowOff>
                  </from>
                  <to>
                    <xdr:col>16</xdr:col>
                    <xdr:colOff>38100</xdr:colOff>
                    <xdr:row>305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22" name="Check Box 646">
              <controlPr defaultSize="0" autoFill="0" autoLine="0" autoPict="0">
                <anchor moveWithCells="1">
                  <from>
                    <xdr:col>12</xdr:col>
                    <xdr:colOff>76200</xdr:colOff>
                    <xdr:row>304</xdr:row>
                    <xdr:rowOff>76200</xdr:rowOff>
                  </from>
                  <to>
                    <xdr:col>16</xdr:col>
                    <xdr:colOff>38100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23" name="Check Box 647">
              <controlPr defaultSize="0" autoFill="0" autoLine="0" autoPict="0">
                <anchor moveWithCells="1">
                  <from>
                    <xdr:col>12</xdr:col>
                    <xdr:colOff>76200</xdr:colOff>
                    <xdr:row>306</xdr:row>
                    <xdr:rowOff>76200</xdr:rowOff>
                  </from>
                  <to>
                    <xdr:col>16</xdr:col>
                    <xdr:colOff>38100</xdr:colOff>
                    <xdr:row>309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法７６条許可申請書（市施行用）</vt:lpstr>
    </vt:vector>
  </TitlesOfParts>
  <Company>KYOTO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shiori takemura</cp:lastModifiedBy>
  <cp:lastPrinted>2023-11-22T02:00:34Z</cp:lastPrinted>
  <dcterms:created xsi:type="dcterms:W3CDTF">2007-08-02T05:26:23Z</dcterms:created>
  <dcterms:modified xsi:type="dcterms:W3CDTF">2023-11-24T05:44:46Z</dcterms:modified>
</cp:coreProperties>
</file>