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010000000)\22_エネルギー政策企画担当\05_太陽光・蓄電池\05_建築物上乗せ設置促進\00_制度構築（要綱）\要綱（令和7年4月1日改正）\"/>
    </mc:Choice>
  </mc:AlternateContent>
  <xr:revisionPtr revIDLastSave="0" documentId="13_ncr:1_{A6476919-51CB-444C-A92E-3477064246E8}" xr6:coauthVersionLast="47" xr6:coauthVersionMax="47" xr10:uidLastSave="{00000000-0000-0000-0000-000000000000}"/>
  <bookViews>
    <workbookView xWindow="20370" yWindow="-7575" windowWidth="29040" windowHeight="15990" xr2:uid="{5730A7C2-0AE4-487B-8890-147D06B57335}"/>
  </bookViews>
  <sheets>
    <sheet name="第9号様式" sheetId="14" r:id="rId1"/>
  </sheets>
  <externalReferences>
    <externalReference r:id="rId2"/>
  </externalReferences>
  <definedNames>
    <definedName name="_xlnm.Print_Area" localSheetId="0">第9号様式!$A$1:$AM$188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5" i="14" l="1"/>
  <c r="U71" i="14"/>
  <c r="U76" i="14"/>
  <c r="X80" i="14"/>
  <c r="X81" i="14"/>
  <c r="X84" i="14"/>
  <c r="X82" i="14" l="1"/>
  <c r="X87" i="14" l="1"/>
</calcChain>
</file>

<file path=xl/sharedStrings.xml><?xml version="1.0" encoding="utf-8"?>
<sst xmlns="http://schemas.openxmlformats.org/spreadsheetml/2006/main" count="218" uniqueCount="162">
  <si>
    <t>　</t>
    <phoneticPr fontId="1"/>
  </si>
  <si>
    <t>（宛先）　京都市長</t>
    <phoneticPr fontId="4"/>
  </si>
  <si>
    <t>所在地・住所</t>
    <phoneticPr fontId="4"/>
  </si>
  <si>
    <t>申請者</t>
    <phoneticPr fontId="4"/>
  </si>
  <si>
    <t>（法人の場合）名称・代表者の職名・氏名</t>
    <phoneticPr fontId="4"/>
  </si>
  <si>
    <t>（個人の場合）氏名</t>
    <phoneticPr fontId="4"/>
  </si>
  <si>
    <t>１　補助対象設備の設置場所所在地（施設等名称）及び設置場所所有者名</t>
    <phoneticPr fontId="4"/>
  </si>
  <si>
    <t>設置場所所在地（施設等名称）</t>
  </si>
  <si>
    <t>設置場所所有者名</t>
    <phoneticPr fontId="4"/>
  </si>
  <si>
    <t>〒　　‐　　</t>
    <phoneticPr fontId="4"/>
  </si>
  <si>
    <t>…Ⓐ</t>
    <phoneticPr fontId="4"/>
  </si>
  <si>
    <t>…Ⓑ</t>
    <phoneticPr fontId="4"/>
  </si>
  <si>
    <t>⑴　太陽光発電設備（※１）</t>
    <phoneticPr fontId="4"/>
  </si>
  <si>
    <t>ア</t>
    <phoneticPr fontId="4"/>
  </si>
  <si>
    <t>…Ⓓ</t>
    <phoneticPr fontId="4"/>
  </si>
  <si>
    <t>イ</t>
    <phoneticPr fontId="4"/>
  </si>
  <si>
    <t>ウ</t>
    <phoneticPr fontId="4"/>
  </si>
  <si>
    <t>⑵　蓄電池（※２）</t>
    <phoneticPr fontId="4"/>
  </si>
  <si>
    <t>⑶　合計</t>
    <phoneticPr fontId="4"/>
  </si>
  <si>
    <t>⑴　太陽光発電設備</t>
    <phoneticPr fontId="4"/>
  </si>
  <si>
    <t>補助金等の名称</t>
    <phoneticPr fontId="4"/>
  </si>
  <si>
    <t>（複数ある場合は全て）</t>
  </si>
  <si>
    <t>他補助金額</t>
    <phoneticPr fontId="4"/>
  </si>
  <si>
    <t>⑵　蓄電池</t>
    <phoneticPr fontId="4"/>
  </si>
  <si>
    <t>（自家消費の見込）</t>
    <phoneticPr fontId="4"/>
  </si>
  <si>
    <t>会社名</t>
    <rPh sb="0" eb="3">
      <t>カイシャメイ</t>
    </rPh>
    <phoneticPr fontId="4"/>
  </si>
  <si>
    <t>担当者氏名</t>
    <phoneticPr fontId="4"/>
  </si>
  <si>
    <t>所在地</t>
  </si>
  <si>
    <t>電話番号</t>
    <phoneticPr fontId="4"/>
  </si>
  <si>
    <t>営業日</t>
    <phoneticPr fontId="4"/>
  </si>
  <si>
    <t>※　手続を委任された場合であっても、提出された書類の内容について、１週間</t>
  </si>
  <si>
    <t>以上代理人と連絡が取れない場合や、京都市からの確認に対し明確な回答が得</t>
    <phoneticPr fontId="4"/>
  </si>
  <si>
    <t>られない場合、申請者本人に連絡及び確認を行います。</t>
  </si>
  <si>
    <t>⑴　申請者の情報</t>
    <phoneticPr fontId="4"/>
  </si>
  <si>
    <t>部署名・役職名</t>
    <phoneticPr fontId="4"/>
  </si>
  <si>
    <t>担</t>
    <rPh sb="0" eb="1">
      <t>タン</t>
    </rPh>
    <phoneticPr fontId="4"/>
  </si>
  <si>
    <t>氏名</t>
    <phoneticPr fontId="4"/>
  </si>
  <si>
    <t>当</t>
    <rPh sb="0" eb="1">
      <t>トウ</t>
    </rPh>
    <phoneticPr fontId="4"/>
  </si>
  <si>
    <t>住所</t>
    <phoneticPr fontId="4"/>
  </si>
  <si>
    <t>部</t>
    <rPh sb="0" eb="1">
      <t>ブ</t>
    </rPh>
    <phoneticPr fontId="4"/>
  </si>
  <si>
    <t>署</t>
    <rPh sb="0" eb="1">
      <t>ショ</t>
    </rPh>
    <phoneticPr fontId="4"/>
  </si>
  <si>
    <t>電話番号</t>
    <rPh sb="0" eb="2">
      <t>デンワ</t>
    </rPh>
    <rPh sb="2" eb="4">
      <t>バンゴウ</t>
    </rPh>
    <phoneticPr fontId="4"/>
  </si>
  <si>
    <t>メールアドレス</t>
    <phoneticPr fontId="4"/>
  </si>
  <si>
    <t>⑵　補助対象設備使用者の情報</t>
    <phoneticPr fontId="4"/>
  </si>
  <si>
    <t>※　申請者がPPA事業者又はリース事業者の場合で、補助対象設備の使用者が異</t>
    <phoneticPr fontId="4"/>
  </si>
  <si>
    <t>なる場合は、補助対象設備使用者の情報を記載してください。</t>
    <phoneticPr fontId="4"/>
  </si>
  <si>
    <t>※　補助対象設備使用者が個人の場合は、「担当部署」の「担当者氏名」「住</t>
    <phoneticPr fontId="4"/>
  </si>
  <si>
    <t>所」「電話番号」「メールアドレス」を記載してください。</t>
    <phoneticPr fontId="4"/>
  </si>
  <si>
    <t>法人名称</t>
    <phoneticPr fontId="4"/>
  </si>
  <si>
    <t>代</t>
    <rPh sb="0" eb="1">
      <t>ダイ</t>
    </rPh>
    <phoneticPr fontId="4"/>
  </si>
  <si>
    <t>職名</t>
    <rPh sb="0" eb="2">
      <t>ショクメイ</t>
    </rPh>
    <phoneticPr fontId="4"/>
  </si>
  <si>
    <t>表</t>
    <rPh sb="0" eb="1">
      <t>ヒョウ</t>
    </rPh>
    <phoneticPr fontId="4"/>
  </si>
  <si>
    <t>者</t>
    <rPh sb="0" eb="1">
      <t>シャ</t>
    </rPh>
    <phoneticPr fontId="4"/>
  </si>
  <si>
    <t>担当者氏名</t>
    <rPh sb="0" eb="3">
      <t>タントウシャ</t>
    </rPh>
    <phoneticPr fontId="4"/>
  </si>
  <si>
    <t>⑶　設置場所所有者の情報</t>
    <phoneticPr fontId="4"/>
  </si>
  <si>
    <t>※　設置場所所有者が、申請者・補助対象設備使用者とも異なる場合は、設置場</t>
    <phoneticPr fontId="4"/>
  </si>
  <si>
    <t>※　設置場所所有者が個人の場合は、「担当部署」の「担当者氏名」「住所」</t>
    <phoneticPr fontId="4"/>
  </si>
  <si>
    <t>「電話番号」「メールアドレス」を記載してください。</t>
    <phoneticPr fontId="4"/>
  </si>
  <si>
    <t>所在地</t>
    <rPh sb="0" eb="3">
      <t>ショザイチ</t>
    </rPh>
    <phoneticPr fontId="4"/>
  </si>
  <si>
    <t>　　　　年　　月　　日</t>
    <phoneticPr fontId="4"/>
  </si>
  <si>
    <t>記</t>
    <rPh sb="0" eb="1">
      <t>キ</t>
    </rPh>
    <phoneticPr fontId="4"/>
  </si>
  <si>
    <t>京都市建築物の太陽光発電設備等上乗せ設置促進事業補助金変更承認申請書</t>
  </si>
  <si>
    <t>京都市建築物の太陽光発電設備等上乗せ設置促進事業補助金交付要綱第１１条第１項の規定に</t>
    <phoneticPr fontId="4"/>
  </si>
  <si>
    <t>変更前</t>
    <rPh sb="0" eb="2">
      <t>ヘンコウ</t>
    </rPh>
    <rPh sb="2" eb="3">
      <t>マエ</t>
    </rPh>
    <phoneticPr fontId="4"/>
  </si>
  <si>
    <t>変更後</t>
    <rPh sb="0" eb="2">
      <t>ヘンコウ</t>
    </rPh>
    <rPh sb="2" eb="3">
      <t>ゴ</t>
    </rPh>
    <phoneticPr fontId="4"/>
  </si>
  <si>
    <t>以上</t>
  </si>
  <si>
    <t>太陽光発電設備</t>
    <phoneticPr fontId="4"/>
  </si>
  <si>
    <t>蓄電地</t>
    <phoneticPr fontId="4"/>
  </si>
  <si>
    <t>kW</t>
    <phoneticPr fontId="4"/>
  </si>
  <si>
    <t>kWh</t>
    <phoneticPr fontId="4"/>
  </si>
  <si>
    <t>円</t>
    <phoneticPr fontId="4"/>
  </si>
  <si>
    <t>円</t>
    <phoneticPr fontId="1"/>
  </si>
  <si>
    <t>メールアドレス</t>
    <phoneticPr fontId="1"/>
  </si>
  <si>
    <t>※　申請者が団体の場合は、「担当部署」の「担当者氏名」「メールアドレス」</t>
    <phoneticPr fontId="4"/>
  </si>
  <si>
    <t>を２名記載してください。</t>
    <phoneticPr fontId="4"/>
  </si>
  <si>
    <t>第９号様式（第１１条関係）</t>
    <phoneticPr fontId="4"/>
  </si>
  <si>
    <t>より、令和　　　年　　　月　　　日付けで京都市指令第　　　号にて交付決定通知を受けた令和　　　年　　　</t>
    <rPh sb="20" eb="23">
      <t>キョウトシ</t>
    </rPh>
    <rPh sb="23" eb="25">
      <t>シレイ</t>
    </rPh>
    <phoneticPr fontId="4"/>
  </si>
  <si>
    <t>　　　月　　日付けの交付申請内容の変更について、下記のとおり承認申請を行います。</t>
    <phoneticPr fontId="4"/>
  </si>
  <si>
    <t>私は、要綱第１７条に規定する変更承認申請手続の代行について、下記の者を</t>
    <rPh sb="14" eb="16">
      <t>ヘンコウ</t>
    </rPh>
    <rPh sb="16" eb="18">
      <t>ショウニン</t>
    </rPh>
    <phoneticPr fontId="4"/>
  </si>
  <si>
    <t>代理人と定め、手続の権限を委任します。</t>
    <phoneticPr fontId="4"/>
  </si>
  <si>
    <t>⑴	　太陽光発電設備</t>
    <phoneticPr fontId="4"/>
  </si>
  <si>
    <t>⑵	　蓄電池</t>
    <phoneticPr fontId="4"/>
  </si>
  <si>
    <t>蓄電容量</t>
    <phoneticPr fontId="4"/>
  </si>
  <si>
    <t>家庭用</t>
    <rPh sb="0" eb="3">
      <t>カテイヨウ</t>
    </rPh>
    <phoneticPr fontId="4"/>
  </si>
  <si>
    <t>業務用</t>
    <rPh sb="0" eb="3">
      <t>ギョウムヨウ</t>
    </rPh>
    <phoneticPr fontId="4"/>
  </si>
  <si>
    <t>…Ⓒ</t>
    <phoneticPr fontId="4"/>
  </si>
  <si>
    <t>所所有者の情報を記載してください。</t>
    <phoneticPr fontId="4"/>
  </si>
  <si>
    <t>用途別の床面積</t>
    <rPh sb="0" eb="2">
      <t>ヨウト</t>
    </rPh>
    <rPh sb="2" eb="3">
      <t>ベツ</t>
    </rPh>
    <rPh sb="4" eb="7">
      <t>ユカメンセキ</t>
    </rPh>
    <phoneticPr fontId="4"/>
  </si>
  <si>
    <t>㎡</t>
  </si>
  <si>
    <t>…Ⓞ</t>
    <phoneticPr fontId="1"/>
  </si>
  <si>
    <t>市が求める基準量を満たす太陽電池モジュールの</t>
    <phoneticPr fontId="4"/>
  </si>
  <si>
    <t>申請した場合（ない場合は空白で構いません）</t>
    <rPh sb="0" eb="2">
      <t>シンセイ</t>
    </rPh>
    <phoneticPr fontId="4"/>
  </si>
  <si>
    <t xml:space="preserve"> 〒　　‐　</t>
    <phoneticPr fontId="4"/>
  </si>
  <si>
    <t>(既存建築物の場合）現在設置済みの太陽電池モ</t>
    <rPh sb="1" eb="3">
      <t>キゾン</t>
    </rPh>
    <rPh sb="3" eb="6">
      <t>ケンチクブツ</t>
    </rPh>
    <rPh sb="7" eb="9">
      <t>バアイ</t>
    </rPh>
    <rPh sb="10" eb="12">
      <t>ゲンザイ</t>
    </rPh>
    <rPh sb="12" eb="14">
      <t>セッチ</t>
    </rPh>
    <rPh sb="14" eb="15">
      <t>ズ</t>
    </rPh>
    <rPh sb="17" eb="19">
      <t>タイヨウ</t>
    </rPh>
    <rPh sb="19" eb="21">
      <t>デンチ</t>
    </rPh>
    <phoneticPr fontId="4"/>
  </si>
  <si>
    <t>工事着工予定日　</t>
    <phoneticPr fontId="4"/>
  </si>
  <si>
    <t>工事完了予定日</t>
    <phoneticPr fontId="4"/>
  </si>
  <si>
    <t>支払完了予定日　</t>
    <phoneticPr fontId="4"/>
  </si>
  <si>
    <t>令和</t>
    <rPh sb="0" eb="2">
      <t>レイワ</t>
    </rPh>
    <phoneticPr fontId="4"/>
  </si>
  <si>
    <t>年</t>
    <rPh sb="0" eb="1">
      <t>ネン</t>
    </rPh>
    <phoneticPr fontId="4"/>
  </si>
  <si>
    <t>月</t>
  </si>
  <si>
    <t>月</t>
    <rPh sb="0" eb="1">
      <t>ガツ</t>
    </rPh>
    <phoneticPr fontId="4"/>
  </si>
  <si>
    <t>日</t>
  </si>
  <si>
    <t>日</t>
    <rPh sb="0" eb="1">
      <t>ニチ</t>
    </rPh>
    <phoneticPr fontId="4"/>
  </si>
  <si>
    <t>※　申請者が個人の場合は、電話番号とメールアドレスのみ記載してください。</t>
    <rPh sb="4" eb="5">
      <t>シャ</t>
    </rPh>
    <phoneticPr fontId="4"/>
  </si>
  <si>
    <t>…Ⓕ</t>
    <phoneticPr fontId="4"/>
  </si>
  <si>
    <t>…Ⓖ</t>
    <phoneticPr fontId="4"/>
  </si>
  <si>
    <t>…Ⓘ</t>
    <phoneticPr fontId="4"/>
  </si>
  <si>
    <t>…Ⓜ</t>
    <phoneticPr fontId="4"/>
  </si>
  <si>
    <t>…Ⓚ</t>
    <phoneticPr fontId="4"/>
  </si>
  <si>
    <t>規制区域内であり必要</t>
    <phoneticPr fontId="4"/>
  </si>
  <si>
    <t>規制区域内だが不要</t>
    <phoneticPr fontId="4"/>
  </si>
  <si>
    <t>規制区域外であり不要</t>
    <phoneticPr fontId="4"/>
  </si>
  <si>
    <t>太陽光発電設備　</t>
    <phoneticPr fontId="4"/>
  </si>
  <si>
    <t>蓄電池</t>
    <phoneticPr fontId="4"/>
  </si>
  <si>
    <t>太陽光発電設備　　　　　　円　</t>
    <phoneticPr fontId="4"/>
  </si>
  <si>
    <t>蓄電池　　　　　　　　　　円</t>
    <phoneticPr fontId="4"/>
  </si>
  <si>
    <t>定格容量</t>
    <phoneticPr fontId="4"/>
  </si>
  <si>
    <t>ジュールの定格容量</t>
    <rPh sb="5" eb="7">
      <t>テイカク</t>
    </rPh>
    <rPh sb="7" eb="9">
      <t>ヨウリョウ</t>
    </rPh>
    <phoneticPr fontId="4"/>
  </si>
  <si>
    <t>設置予定の太陽電池モジュールの定格容量</t>
    <phoneticPr fontId="4"/>
  </si>
  <si>
    <t>…Ⓔ</t>
    <phoneticPr fontId="4"/>
  </si>
  <si>
    <t>補助対象経費に対して、他の補助金等の交付を受けることが決定している又は</t>
    <phoneticPr fontId="4"/>
  </si>
  <si>
    <t>Ⓔ－Ⓖ</t>
    <phoneticPr fontId="4"/>
  </si>
  <si>
    <t>…Ⓗ</t>
    <phoneticPr fontId="4"/>
  </si>
  <si>
    <t>Ⓕ－Ⓘ</t>
    <phoneticPr fontId="4"/>
  </si>
  <si>
    <t>…Ⓙ</t>
    <phoneticPr fontId="4"/>
  </si>
  <si>
    <t>…Ⓛ</t>
    <phoneticPr fontId="4"/>
  </si>
  <si>
    <t>…Ⓝ</t>
    <phoneticPr fontId="4"/>
  </si>
  <si>
    <t>※既設の自家消費型太陽光発電設備がある場合は、既設太陽光発電設備の発電量及び自家消費量を含む。</t>
    <rPh sb="1" eb="3">
      <t>キセツ</t>
    </rPh>
    <rPh sb="4" eb="6">
      <t>ジカ</t>
    </rPh>
    <rPh sb="6" eb="9">
      <t>ショウヒガタ</t>
    </rPh>
    <rPh sb="9" eb="12">
      <t>タイヨウコウ</t>
    </rPh>
    <rPh sb="12" eb="14">
      <t>ハツデン</t>
    </rPh>
    <rPh sb="14" eb="16">
      <t>セツビ</t>
    </rPh>
    <rPh sb="19" eb="21">
      <t>バアイ</t>
    </rPh>
    <rPh sb="23" eb="25">
      <t>キセツ</t>
    </rPh>
    <rPh sb="25" eb="32">
      <t>タイヨウコウハツデンセツビ</t>
    </rPh>
    <rPh sb="33" eb="35">
      <t>ハツデン</t>
    </rPh>
    <rPh sb="35" eb="36">
      <t>リョウ</t>
    </rPh>
    <rPh sb="36" eb="37">
      <t>オヨ</t>
    </rPh>
    <rPh sb="38" eb="40">
      <t>ジカ</t>
    </rPh>
    <rPh sb="40" eb="42">
      <t>ショウヒ</t>
    </rPh>
    <rPh sb="42" eb="43">
      <t>リョウ</t>
    </rPh>
    <rPh sb="44" eb="45">
      <t>フク</t>
    </rPh>
    <phoneticPr fontId="4"/>
  </si>
  <si>
    <t>（Ⓔ÷Ⓒ）×（Ⓒ＋Ⓑ‐Ⓐ）</t>
    <phoneticPr fontId="4"/>
  </si>
  <si>
    <t>Ⓜ+Ⓞ</t>
    <phoneticPr fontId="4"/>
  </si>
  <si>
    <t>Ⓒ×5万円</t>
    <phoneticPr fontId="4"/>
  </si>
  <si>
    <t>Ⓕ×１／３（千円未満切捨て）</t>
    <rPh sb="8" eb="10">
      <t>ミマン</t>
    </rPh>
    <phoneticPr fontId="4"/>
  </si>
  <si>
    <t>※ FIT／FIPを活用した売電は認められません。</t>
    <rPh sb="10" eb="12">
      <t>カツヨウ</t>
    </rPh>
    <rPh sb="14" eb="16">
      <t>バイデン</t>
    </rPh>
    <rPh sb="17" eb="18">
      <t>ミト</t>
    </rPh>
    <phoneticPr fontId="4"/>
  </si>
  <si>
    <t>逆潮流防止措置を講じて余剰電力を発生させない（完全自家消費）。</t>
    <rPh sb="23" eb="25">
      <t>カンゼン</t>
    </rPh>
    <rPh sb="25" eb="27">
      <t>ジカ</t>
    </rPh>
    <rPh sb="27" eb="29">
      <t>ショウヒ</t>
    </rPh>
    <phoneticPr fontId="4"/>
  </si>
  <si>
    <t>　 売電先が全く決まっていない場合、売電先（予定）の欄は「未定」としてください。</t>
    <rPh sb="2" eb="4">
      <t>バイデン</t>
    </rPh>
    <rPh sb="4" eb="5">
      <t>サキ</t>
    </rPh>
    <rPh sb="6" eb="7">
      <t>マッタ</t>
    </rPh>
    <rPh sb="8" eb="9">
      <t>キ</t>
    </rPh>
    <rPh sb="15" eb="17">
      <t>バアイ</t>
    </rPh>
    <rPh sb="18" eb="20">
      <t>バイデン</t>
    </rPh>
    <rPh sb="20" eb="21">
      <t>サキ</t>
    </rPh>
    <rPh sb="22" eb="24">
      <t>ヨテイ</t>
    </rPh>
    <rPh sb="26" eb="27">
      <t>ラン</t>
    </rPh>
    <rPh sb="29" eb="31">
      <t>ミテイ</t>
    </rPh>
    <phoneticPr fontId="4"/>
  </si>
  <si>
    <t>FIT／FIPを活用せずに売電等する。(売電先（予定）：　　　　　　　　　　　)</t>
    <rPh sb="24" eb="26">
      <t>ヨテイ</t>
    </rPh>
    <phoneticPr fontId="1"/>
  </si>
  <si>
    <t>法（平成23年法律第108号）に基づく固定価格買取制度（以下「FIT」という。）の</t>
    <phoneticPr fontId="4"/>
  </si>
  <si>
    <t>として使用します。</t>
    <phoneticPr fontId="4"/>
  </si>
  <si>
    <t>※　家庭用：4800Ah・セル未満、業務用：4800Ah・セル以上</t>
    <rPh sb="2" eb="4">
      <t>カテイ</t>
    </rPh>
    <rPh sb="4" eb="5">
      <t>ヨウ</t>
    </rPh>
    <rPh sb="18" eb="21">
      <t>ギョウムヨウ</t>
    </rPh>
    <phoneticPr fontId="4"/>
  </si>
  <si>
    <r>
      <t>用途（家庭用／業務用）</t>
    </r>
    <r>
      <rPr>
        <vertAlign val="superscript"/>
        <sz val="12"/>
        <rFont val="ＭＳ 明朝"/>
        <family val="1"/>
        <charset val="128"/>
      </rPr>
      <t>※</t>
    </r>
    <rPh sb="3" eb="6">
      <t>カテイヨウ</t>
    </rPh>
    <rPh sb="7" eb="10">
      <t>ギョウムヨウ</t>
    </rPh>
    <phoneticPr fontId="4"/>
  </si>
  <si>
    <t>補助対象設備については、再生可能エネルギー電気の利用の促進に関する特別措置</t>
    <rPh sb="0" eb="2">
      <t>ホジョ</t>
    </rPh>
    <rPh sb="2" eb="4">
      <t>タイショウ</t>
    </rPh>
    <rPh sb="4" eb="6">
      <t>セツビ</t>
    </rPh>
    <rPh sb="24" eb="26">
      <t>リヨウ</t>
    </rPh>
    <rPh sb="27" eb="29">
      <t>ソクシン</t>
    </rPh>
    <phoneticPr fontId="4"/>
  </si>
  <si>
    <t>認定又はFIP(Feed in Premium)制度の認定を取得することなく、同設備により発電</t>
    <rPh sb="30" eb="32">
      <t>シュトク</t>
    </rPh>
    <phoneticPr fontId="4"/>
  </si>
  <si>
    <t>する電力を設置場所における消費電力の一部（業務用：50%以上、家庭用：30％以上）</t>
    <phoneticPr fontId="4"/>
  </si>
  <si>
    <r>
      <t>年間の想定発電量（kWh）</t>
    </r>
    <r>
      <rPr>
        <vertAlign val="superscript"/>
        <sz val="12"/>
        <rFont val="ＭＳ 明朝"/>
        <family val="1"/>
        <charset val="128"/>
      </rPr>
      <t>※</t>
    </r>
    <phoneticPr fontId="4"/>
  </si>
  <si>
    <r>
      <t>年間の想定自家消費量（kWh）</t>
    </r>
    <r>
      <rPr>
        <vertAlign val="superscript"/>
        <sz val="12"/>
        <rFont val="ＭＳ 明朝"/>
        <family val="1"/>
        <charset val="128"/>
      </rPr>
      <t>※</t>
    </r>
    <phoneticPr fontId="4"/>
  </si>
  <si>
    <r>
      <t>（余剰電力の取り扱い）</t>
    </r>
    <r>
      <rPr>
        <vertAlign val="superscript"/>
        <sz val="12"/>
        <rFont val="ＭＳ 明朝"/>
        <family val="1"/>
        <charset val="128"/>
      </rPr>
      <t>※</t>
    </r>
    <rPh sb="1" eb="3">
      <t>ヨジョウ</t>
    </rPh>
    <rPh sb="3" eb="5">
      <t>デンリョク</t>
    </rPh>
    <rPh sb="6" eb="7">
      <t>ト</t>
    </rPh>
    <rPh sb="8" eb="9">
      <t>アツカ</t>
    </rPh>
    <phoneticPr fontId="4"/>
  </si>
  <si>
    <t>２　補助対象設備　　　　　　</t>
    <phoneticPr fontId="4"/>
  </si>
  <si>
    <t>３　交付決定額</t>
    <rPh sb="2" eb="4">
      <t>コウフ</t>
    </rPh>
    <rPh sb="4" eb="6">
      <t>ケッテイ</t>
    </rPh>
    <phoneticPr fontId="4"/>
  </si>
  <si>
    <t>４　変更の内容</t>
    <phoneticPr fontId="4"/>
  </si>
  <si>
    <t>５　変更の理由</t>
    <phoneticPr fontId="4"/>
  </si>
  <si>
    <r>
      <rPr>
        <sz val="12"/>
        <rFont val="ＭＳ ゴシック"/>
        <family val="3"/>
        <charset val="128"/>
      </rPr>
      <t>６　</t>
    </r>
    <r>
      <rPr>
        <sz val="12"/>
        <rFont val="ＭＳ Ｐゴシック"/>
        <family val="3"/>
        <charset val="128"/>
      </rPr>
      <t>変更後の設置予定の補助対象設備の内容</t>
    </r>
    <r>
      <rPr>
        <sz val="10.5"/>
        <rFont val="ＭＳ Ｐゴシック"/>
        <family val="3"/>
        <charset val="128"/>
      </rPr>
      <t>（小数点以下第１位まで記入（第２位以下切捨て））</t>
    </r>
    <phoneticPr fontId="4"/>
  </si>
  <si>
    <t>７　設置する対象設備に掛かる費用（消費税及び地方消費税相当額除く）</t>
    <rPh sb="2" eb="4">
      <t>セッチ</t>
    </rPh>
    <rPh sb="6" eb="8">
      <t>タイショウ</t>
    </rPh>
    <rPh sb="8" eb="10">
      <t>セツビ</t>
    </rPh>
    <rPh sb="11" eb="12">
      <t>カ</t>
    </rPh>
    <rPh sb="14" eb="16">
      <t>ヒヨウ</t>
    </rPh>
    <rPh sb="17" eb="20">
      <t>ショウヒゼイ</t>
    </rPh>
    <rPh sb="20" eb="21">
      <t>オヨ</t>
    </rPh>
    <rPh sb="22" eb="24">
      <t>チホウ</t>
    </rPh>
    <rPh sb="24" eb="27">
      <t>ショウヒゼイ</t>
    </rPh>
    <rPh sb="27" eb="29">
      <t>ソウトウ</t>
    </rPh>
    <rPh sb="29" eb="30">
      <t>ガク</t>
    </rPh>
    <rPh sb="30" eb="31">
      <t>ノゾ</t>
    </rPh>
    <phoneticPr fontId="4"/>
  </si>
  <si>
    <t>８　他補助金の申請状況（ない場合は空白）</t>
    <rPh sb="7" eb="9">
      <t>シンセイ</t>
    </rPh>
    <phoneticPr fontId="4"/>
  </si>
  <si>
    <t>９　変更後の交付申請額（千円未満切捨て）</t>
    <rPh sb="2" eb="4">
      <t>ヘンコウ</t>
    </rPh>
    <rPh sb="4" eb="5">
      <t>ゴ</t>
    </rPh>
    <phoneticPr fontId="4"/>
  </si>
  <si>
    <r>
      <t>Ⓗ、Ⓚ、Ⓛ、</t>
    </r>
    <r>
      <rPr>
        <sz val="11"/>
        <rFont val="ＭＳ Ｐゴシック"/>
        <family val="3"/>
        <charset val="128"/>
      </rPr>
      <t>補助上限</t>
    </r>
    <r>
      <rPr>
        <sz val="11"/>
        <rFont val="ＭＳ Ｐゴシック"/>
        <family val="2"/>
        <charset val="128"/>
      </rPr>
      <t>のいずれか少ない額</t>
    </r>
    <phoneticPr fontId="1"/>
  </si>
  <si>
    <t>Ⓙ、Ⓝ、補助上限のいずれか少ない額</t>
    <rPh sb="4" eb="6">
      <t>ホジョ</t>
    </rPh>
    <rPh sb="6" eb="8">
      <t>ジョウゲン</t>
    </rPh>
    <phoneticPr fontId="1"/>
  </si>
  <si>
    <t>１０　建築物の概要</t>
    <rPh sb="3" eb="6">
      <t>ケンチクブツ</t>
    </rPh>
    <rPh sb="7" eb="9">
      <t>ガイヨウ</t>
    </rPh>
    <phoneticPr fontId="4"/>
  </si>
  <si>
    <t>１１　補助事業により導入する太陽光発電設備の用途等</t>
    <rPh sb="14" eb="17">
      <t>タイヨウコウ</t>
    </rPh>
    <rPh sb="17" eb="19">
      <t>ハツデン</t>
    </rPh>
    <rPh sb="19" eb="21">
      <t>セツビ</t>
    </rPh>
    <phoneticPr fontId="4"/>
  </si>
  <si>
    <t>１２　補助対象設備の工事着手及び完了の予定日</t>
    <phoneticPr fontId="4"/>
  </si>
  <si>
    <t>１３　景観手続の有無</t>
    <phoneticPr fontId="4"/>
  </si>
  <si>
    <t>１４　委任状</t>
    <phoneticPr fontId="4"/>
  </si>
  <si>
    <t>１５　申請者等の情報</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</si>
</sst>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0" x14ac:knownFonts="1">
    <font>
      <sz val="11"/>
      <color theme="1"/>
      <name val="ＭＳ Ｐゴシック"/>
      <family val="2"/>
      <charset val="128"/>
    </font>
    <font>
      <sz val="6"/>
      <name val="ＭＳ Ｐゴシック"/>
      <family val="2"/>
      <charset val="128"/>
    </font>
    <font>
      <sz val="11"/>
      <color theme="1"/>
      <name val="ＭＳ 明朝"/>
      <family val="1"/>
      <charset val="128"/>
    </font>
    <font>
      <sz val="10.5"/>
      <color theme="1"/>
      <name val="ＭＳ 明朝"/>
      <family val="1"/>
      <charset val="128"/>
    </font>
    <font>
      <sz val="6"/>
      <name val="游ゴシック"/>
      <family val="3"/>
      <charset val="128"/>
      <scheme val="minor"/>
    </font>
    <font>
      <sz val="12"/>
      <color rgb="FF000000"/>
      <name val="ＭＳ 明朝"/>
      <family val="1"/>
      <charset val="128"/>
    </font>
    <font>
      <sz val="12"/>
      <color theme="1"/>
      <name val="ＭＳ 明朝"/>
      <family val="1"/>
      <charset val="128"/>
    </font>
    <font>
      <sz val="10"/>
      <color theme="1"/>
      <name val="ＭＳ Ｐ明朝"/>
      <family val="1"/>
      <charset val="128"/>
    </font>
    <font>
      <sz val="10.5"/>
      <color rgb="FF000000"/>
      <name val="ＭＳ 明朝"/>
      <family val="1"/>
      <charset val="128"/>
    </font>
    <font>
      <sz val="11"/>
      <color theme="1"/>
      <name val="ＭＳ ゴシック"/>
      <family val="3"/>
      <charset val="128"/>
    </font>
    <font>
      <sz val="10.5"/>
      <color theme="1"/>
      <name val="ＭＳ Ｐ明朝"/>
      <family val="1"/>
      <charset val="128"/>
    </font>
    <font>
      <sz val="10.5"/>
      <color rgb="FF000000"/>
      <name val="ＭＳ Ｐ明朝"/>
      <family val="1"/>
      <charset val="128"/>
    </font>
    <font>
      <sz val="12"/>
      <color rgb="FFFF0000"/>
      <name val="ＭＳ 明朝"/>
      <family val="1"/>
      <charset val="128"/>
    </font>
    <font>
      <sz val="12"/>
      <name val="ＭＳ ゴシック"/>
      <family val="3"/>
      <charset val="128"/>
    </font>
    <font>
      <sz val="12"/>
      <name val="ＭＳ 明朝"/>
      <family val="1"/>
      <charset val="128"/>
    </font>
    <font>
      <sz val="10"/>
      <name val="ＭＳ 明朝"/>
      <family val="1"/>
      <charset val="128"/>
    </font>
    <font>
      <sz val="12"/>
      <name val="ＭＳ Ｐゴシック"/>
      <family val="3"/>
      <charset val="128"/>
    </font>
    <font>
      <sz val="11"/>
      <name val="ＭＳ Ｐゴシック"/>
      <family val="2"/>
      <charset val="128"/>
    </font>
    <font>
      <sz val="11"/>
      <name val="ＭＳ 明朝"/>
      <family val="1"/>
      <charset val="128"/>
    </font>
    <font>
      <sz val="11"/>
      <name val="ＭＳ Ｐゴシック"/>
      <family val="3"/>
      <charset val="128"/>
    </font>
    <font>
      <b/>
      <sz val="12"/>
      <name val="ＭＳ 明朝"/>
      <family val="1"/>
      <charset val="128"/>
    </font>
    <font>
      <b/>
      <sz val="14"/>
      <name val="ＭＳ 明朝"/>
      <family val="1"/>
      <charset val="128"/>
    </font>
    <font>
      <sz val="14"/>
      <name val="ＭＳ 明朝"/>
      <family val="1"/>
      <charset val="128"/>
    </font>
    <font>
      <vertAlign val="superscript"/>
      <sz val="12"/>
      <name val="ＭＳ 明朝"/>
      <family val="1"/>
      <charset val="128"/>
    </font>
    <font>
      <sz val="10.5"/>
      <name val="ＭＳ Ｐゴシック"/>
      <family val="3"/>
      <charset val="128"/>
    </font>
    <font>
      <sz val="12"/>
      <name val="ＭＳ Ｐ明朝"/>
      <family val="1"/>
      <charset val="128"/>
    </font>
    <font>
      <sz val="11"/>
      <name val="ＭＳ Ｐ明朝"/>
      <family val="1"/>
      <charset val="128"/>
    </font>
    <font>
      <sz val="9"/>
      <name val="ＭＳ 明朝"/>
      <family val="1"/>
      <charset val="128"/>
    </font>
    <font>
      <sz val="10.5"/>
      <name val="ＭＳ ゴシック"/>
      <family val="3"/>
      <charset val="128"/>
    </font>
    <font>
      <sz val="10.5"/>
      <name val="ＭＳ 明朝"/>
      <family val="1"/>
      <charset val="128"/>
    </font>
  </fonts>
  <fills count="3">
    <fill>
      <patternFill patternType="none"/>
    </fill>
    <fill>
      <patternFill patternType="gray125"/>
    </fill>
    <fill>
      <patternFill patternType="solid">
        <fgColor them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right" vertical="center"/>
    </xf>
    <xf numFmtId="0" fontId="10"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vertical="center"/>
    </xf>
    <xf numFmtId="0" fontId="2" fillId="0" borderId="0" xfId="0" applyFont="1" applyAlignment="1">
      <alignment vertical="center"/>
    </xf>
    <xf numFmtId="0" fontId="6" fillId="0" borderId="4"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6" xfId="0" applyFont="1" applyBorder="1" applyAlignment="1">
      <alignment vertical="center"/>
    </xf>
    <xf numFmtId="0" fontId="6" fillId="0" borderId="5" xfId="0" applyFont="1" applyBorder="1" applyAlignment="1">
      <alignment vertical="center"/>
    </xf>
    <xf numFmtId="0" fontId="0" fillId="0" borderId="0" xfId="0" applyAlignment="1">
      <alignmen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4" fillId="0" borderId="0" xfId="0" applyFont="1" applyAlignment="1">
      <alignment horizontal="right" vertical="center"/>
    </xf>
    <xf numFmtId="0" fontId="6"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14" fillId="0" borderId="4"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5" xfId="0" applyFont="1" applyBorder="1" applyAlignment="1">
      <alignment vertical="center"/>
    </xf>
    <xf numFmtId="0" fontId="17" fillId="0" borderId="0" xfId="0" applyFont="1" applyAlignment="1">
      <alignment vertical="center"/>
    </xf>
    <xf numFmtId="0" fontId="14" fillId="0" borderId="0" xfId="0" applyFont="1" applyBorder="1" applyAlignment="1">
      <alignment vertical="center"/>
    </xf>
    <xf numFmtId="0" fontId="14" fillId="0" borderId="4" xfId="0" applyFont="1" applyBorder="1" applyAlignment="1">
      <alignment vertical="center"/>
    </xf>
    <xf numFmtId="0" fontId="17" fillId="0" borderId="2" xfId="0" applyFont="1" applyBorder="1">
      <alignment vertical="center"/>
    </xf>
    <xf numFmtId="0" fontId="18" fillId="0" borderId="1" xfId="0" applyFont="1" applyBorder="1">
      <alignment vertical="center"/>
    </xf>
    <xf numFmtId="0" fontId="18" fillId="0" borderId="2" xfId="0" applyFont="1" applyBorder="1">
      <alignment vertical="center"/>
    </xf>
    <xf numFmtId="0" fontId="17" fillId="0" borderId="0" xfId="0" applyFont="1">
      <alignment vertical="center"/>
    </xf>
    <xf numFmtId="0" fontId="14" fillId="0" borderId="0" xfId="0" applyFont="1" applyBorder="1" applyAlignment="1">
      <alignment horizontal="right" vertic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7" xfId="0" applyFont="1" applyBorder="1" applyAlignment="1">
      <alignment vertical="center"/>
    </xf>
    <xf numFmtId="0" fontId="14" fillId="0" borderId="9" xfId="0" applyFont="1" applyBorder="1" applyAlignment="1">
      <alignment vertical="center"/>
    </xf>
    <xf numFmtId="0" fontId="16" fillId="0" borderId="0" xfId="0" applyFont="1" applyAlignment="1">
      <alignment vertical="center"/>
    </xf>
    <xf numFmtId="0" fontId="14" fillId="0" borderId="0" xfId="0" applyFont="1" applyBorder="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vertical="center"/>
    </xf>
    <xf numFmtId="176" fontId="14" fillId="0" borderId="0" xfId="0" applyNumberFormat="1" applyFont="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1" xfId="0" applyFont="1" applyBorder="1">
      <alignment vertical="center"/>
    </xf>
    <xf numFmtId="0" fontId="14" fillId="0" borderId="21" xfId="0" applyFont="1" applyBorder="1">
      <alignment vertical="center"/>
    </xf>
    <xf numFmtId="0" fontId="20" fillId="0" borderId="0" xfId="0" applyFont="1">
      <alignment vertical="center"/>
    </xf>
    <xf numFmtId="0" fontId="21" fillId="0" borderId="2" xfId="0" applyFont="1" applyBorder="1">
      <alignment vertical="center"/>
    </xf>
    <xf numFmtId="0" fontId="13" fillId="0" borderId="0" xfId="0" applyFont="1">
      <alignment vertical="center"/>
    </xf>
    <xf numFmtId="0" fontId="14" fillId="0" borderId="0" xfId="0" applyFont="1" applyBorder="1" applyAlignment="1">
      <alignment horizontal="left" vertical="top"/>
    </xf>
    <xf numFmtId="0" fontId="17" fillId="0" borderId="1" xfId="0" applyFont="1" applyBorder="1">
      <alignment vertical="center"/>
    </xf>
    <xf numFmtId="0" fontId="25" fillId="0" borderId="0"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11" xfId="0" applyFont="1" applyBorder="1" applyAlignment="1">
      <alignment horizontal="righ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10"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6" xfId="0" applyFont="1" applyBorder="1" applyAlignment="1">
      <alignment vertical="center"/>
    </xf>
    <xf numFmtId="0" fontId="14" fillId="0" borderId="11"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center" vertical="center"/>
    </xf>
    <xf numFmtId="0" fontId="15" fillId="0" borderId="6" xfId="0" applyFont="1" applyBorder="1" applyAlignment="1">
      <alignment horizontal="left" vertical="center"/>
    </xf>
    <xf numFmtId="0" fontId="27" fillId="0" borderId="0" xfId="0" applyFont="1" applyBorder="1" applyAlignment="1">
      <alignment vertical="center"/>
    </xf>
    <xf numFmtId="0" fontId="27" fillId="0" borderId="15"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9" fillId="0" borderId="0" xfId="0" applyFont="1" applyAlignment="1">
      <alignment horizontal="right" vertical="center"/>
    </xf>
    <xf numFmtId="0" fontId="17" fillId="0" borderId="0" xfId="0" applyFont="1" applyBorder="1" applyAlignment="1">
      <alignment horizontal="center" vertical="center"/>
    </xf>
    <xf numFmtId="0" fontId="25" fillId="0" borderId="0" xfId="0" applyFont="1" applyBorder="1" applyAlignment="1">
      <alignment horizontal="right" vertical="center"/>
    </xf>
    <xf numFmtId="0" fontId="15" fillId="0" borderId="0" xfId="0" applyFont="1" applyBorder="1" applyAlignment="1">
      <alignment horizontal="left" vertical="center"/>
    </xf>
    <xf numFmtId="176" fontId="14" fillId="2" borderId="12" xfId="0" applyNumberFormat="1" applyFont="1" applyFill="1" applyBorder="1" applyAlignment="1">
      <alignment horizontal="center" vertical="center"/>
    </xf>
    <xf numFmtId="176" fontId="14" fillId="2" borderId="13" xfId="0" applyNumberFormat="1" applyFont="1" applyFill="1" applyBorder="1" applyAlignment="1">
      <alignment horizontal="center" vertical="center"/>
    </xf>
    <xf numFmtId="0" fontId="14" fillId="0" borderId="13" xfId="0" applyFont="1" applyBorder="1" applyAlignment="1">
      <alignment horizontal="right" vertical="center"/>
    </xf>
    <xf numFmtId="0" fontId="14" fillId="0" borderId="14" xfId="0" applyFont="1" applyBorder="1" applyAlignment="1">
      <alignment horizontal="right" vertical="center"/>
    </xf>
    <xf numFmtId="176" fontId="22" fillId="2" borderId="12" xfId="0" applyNumberFormat="1" applyFont="1" applyFill="1" applyBorder="1" applyAlignment="1">
      <alignment horizontal="center" vertical="center"/>
    </xf>
    <xf numFmtId="176" fontId="22" fillId="2" borderId="13" xfId="0" applyNumberFormat="1" applyFont="1" applyFill="1" applyBorder="1" applyAlignment="1">
      <alignment horizontal="center"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176" fontId="14" fillId="0" borderId="1" xfId="0" applyNumberFormat="1" applyFont="1" applyBorder="1" applyAlignment="1">
      <alignment horizontal="center" vertical="center"/>
    </xf>
    <xf numFmtId="176" fontId="14" fillId="0" borderId="2" xfId="0" applyNumberFormat="1" applyFont="1" applyBorder="1" applyAlignment="1">
      <alignment horizontal="center" vertical="center"/>
    </xf>
    <xf numFmtId="176" fontId="14" fillId="0" borderId="23" xfId="0" applyNumberFormat="1" applyFont="1" applyBorder="1" applyAlignment="1">
      <alignment horizontal="center" vertical="center"/>
    </xf>
    <xf numFmtId="176" fontId="14" fillId="0" borderId="19" xfId="0" applyNumberFormat="1" applyFont="1" applyBorder="1" applyAlignment="1">
      <alignment horizontal="center" vertical="center"/>
    </xf>
    <xf numFmtId="176" fontId="14" fillId="2" borderId="16" xfId="0" applyNumberFormat="1" applyFont="1" applyFill="1" applyBorder="1" applyAlignment="1">
      <alignment horizontal="center" vertical="center"/>
    </xf>
    <xf numFmtId="176" fontId="14" fillId="2" borderId="17" xfId="0" applyNumberFormat="1" applyFont="1" applyFill="1" applyBorder="1" applyAlignment="1">
      <alignment horizontal="center" vertical="center"/>
    </xf>
    <xf numFmtId="0" fontId="14" fillId="0" borderId="17" xfId="0" applyFont="1" applyBorder="1" applyAlignment="1">
      <alignment horizontal="right" vertical="center"/>
    </xf>
    <xf numFmtId="0" fontId="14" fillId="0" borderId="18" xfId="0" applyFont="1" applyBorder="1" applyAlignment="1">
      <alignment horizontal="right" vertical="center"/>
    </xf>
    <xf numFmtId="0" fontId="14" fillId="0" borderId="20" xfId="0" applyFont="1" applyBorder="1" applyAlignment="1">
      <alignment horizontal="right" vertical="center"/>
    </xf>
    <xf numFmtId="0" fontId="14" fillId="0" borderId="22" xfId="0" applyFont="1" applyBorder="1" applyAlignment="1">
      <alignment horizontal="right" vertical="center"/>
    </xf>
    <xf numFmtId="0" fontId="14" fillId="0" borderId="0" xfId="0" applyFont="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 xfId="0" applyFont="1" applyBorder="1" applyAlignment="1">
      <alignment horizontal="left" vertical="center"/>
    </xf>
    <xf numFmtId="0" fontId="14" fillId="0" borderId="6" xfId="0" applyFont="1" applyBorder="1" applyAlignment="1">
      <alignment horizontal="left" vertical="center"/>
    </xf>
    <xf numFmtId="0" fontId="14" fillId="0" borderId="11"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vertical="center"/>
    </xf>
    <xf numFmtId="0" fontId="14" fillId="0" borderId="6" xfId="0" applyFont="1" applyBorder="1" applyAlignment="1">
      <alignment vertical="center"/>
    </xf>
    <xf numFmtId="0" fontId="14" fillId="0" borderId="11"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4" fillId="0" borderId="0" xfId="0" applyFont="1" applyAlignment="1">
      <alignment horizontal="left" vertical="top"/>
    </xf>
    <xf numFmtId="0" fontId="14" fillId="0" borderId="4" xfId="0" applyFont="1" applyBorder="1" applyAlignment="1">
      <alignment horizontal="left" vertical="center"/>
    </xf>
    <xf numFmtId="0" fontId="14" fillId="0" borderId="1"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left" vertical="top"/>
    </xf>
    <xf numFmtId="0" fontId="6" fillId="0" borderId="6" xfId="0" applyFont="1" applyBorder="1" applyAlignment="1">
      <alignment horizontal="left"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4" fillId="0" borderId="4" xfId="0" applyFont="1" applyBorder="1" applyAlignment="1">
      <alignment horizontal="left" vertical="top"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25" fillId="0" borderId="1" xfId="0" applyFont="1" applyBorder="1" applyAlignment="1">
      <alignment horizontal="center" vertical="center"/>
    </xf>
    <xf numFmtId="0" fontId="14" fillId="0" borderId="19" xfId="0" applyFont="1" applyBorder="1" applyAlignment="1">
      <alignment horizontal="right" vertical="center"/>
    </xf>
    <xf numFmtId="0" fontId="14" fillId="0" borderId="25" xfId="0" applyFont="1" applyBorder="1" applyAlignment="1">
      <alignment horizontal="right" vertical="center"/>
    </xf>
    <xf numFmtId="176" fontId="14" fillId="2" borderId="24" xfId="0" applyNumberFormat="1" applyFont="1" applyFill="1" applyBorder="1" applyAlignment="1">
      <alignment horizontal="center" vertical="center"/>
    </xf>
    <xf numFmtId="176" fontId="14" fillId="2" borderId="20" xfId="0" applyNumberFormat="1" applyFont="1" applyFill="1" applyBorder="1" applyAlignment="1">
      <alignment horizontal="center" vertical="center"/>
    </xf>
    <xf numFmtId="0" fontId="1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142875</xdr:colOff>
          <xdr:row>26</xdr:row>
          <xdr:rowOff>0</xdr:rowOff>
        </xdr:from>
        <xdr:to>
          <xdr:col>14</xdr:col>
          <xdr:colOff>0</xdr:colOff>
          <xdr:row>27</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27</xdr:row>
          <xdr:rowOff>0</xdr:rowOff>
        </xdr:from>
        <xdr:to>
          <xdr:col>14</xdr:col>
          <xdr:colOff>9525</xdr:colOff>
          <xdr:row>28</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28</xdr:row>
          <xdr:rowOff>180975</xdr:rowOff>
        </xdr:from>
        <xdr:to>
          <xdr:col>13</xdr:col>
          <xdr:colOff>152400</xdr:colOff>
          <xdr:row>30</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29</xdr:row>
          <xdr:rowOff>180975</xdr:rowOff>
        </xdr:from>
        <xdr:to>
          <xdr:col>14</xdr:col>
          <xdr:colOff>0</xdr:colOff>
          <xdr:row>31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116</xdr:row>
          <xdr:rowOff>0</xdr:rowOff>
        </xdr:from>
        <xdr:to>
          <xdr:col>2</xdr:col>
          <xdr:colOff>142875</xdr:colOff>
          <xdr:row>117</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117</xdr:row>
          <xdr:rowOff>0</xdr:rowOff>
        </xdr:from>
        <xdr:to>
          <xdr:col>2</xdr:col>
          <xdr:colOff>142875</xdr:colOff>
          <xdr:row>118</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118</xdr:row>
          <xdr:rowOff>0</xdr:rowOff>
        </xdr:from>
        <xdr:to>
          <xdr:col>2</xdr:col>
          <xdr:colOff>142875</xdr:colOff>
          <xdr:row>119</xdr:row>
          <xdr:rowOff>38100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104</xdr:row>
          <xdr:rowOff>200025</xdr:rowOff>
        </xdr:from>
        <xdr:to>
          <xdr:col>3</xdr:col>
          <xdr:colOff>47625</xdr:colOff>
          <xdr:row>106</xdr:row>
          <xdr:rowOff>19050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105</xdr:row>
          <xdr:rowOff>200025</xdr:rowOff>
        </xdr:from>
        <xdr:to>
          <xdr:col>3</xdr:col>
          <xdr:colOff>57150</xdr:colOff>
          <xdr:row>107</xdr:row>
          <xdr:rowOff>19050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ocserve\docserve\free_space(1010000000)\22_&#12456;&#12493;&#12523;&#12462;&#12540;&#25919;&#31574;&#20225;&#30011;&#25285;&#24403;\05_&#22826;&#38525;&#20809;&#12539;&#33988;&#38651;&#27744;\05_&#24314;&#31689;&#29289;&#19978;&#20055;&#12379;&#35373;&#32622;&#20419;&#36914;\00_&#21046;&#24230;&#27083;&#31689;&#65288;&#35201;&#32177;&#65289;\&#35201;&#32177;&#65288;&#20196;&#21644;6&#24180;8&#26376;6&#26085;&#25913;&#27491;&#65289;\&#35201;&#32177;&#27096;&#24335;&#65288;&#21462;&#12426;&#32399;&#12417;&#65289;.xlsx" TargetMode="External"/><Relationship Id="rId1" Type="http://schemas.openxmlformats.org/officeDocument/2006/relationships/externalLinkPath" Target="/free_space(1010000000)/22_&#12456;&#12493;&#12523;&#12462;&#12540;&#25919;&#31574;&#20225;&#30011;&#25285;&#24403;/05_&#22826;&#38525;&#20809;&#12539;&#33988;&#38651;&#27744;/05_&#24314;&#31689;&#29289;&#19978;&#20055;&#12379;&#35373;&#32622;&#20419;&#36914;/00_&#21046;&#24230;&#27083;&#31689;&#65288;&#35201;&#32177;&#65289;/&#35201;&#32177;&#65288;&#20196;&#21644;6&#24180;8&#26376;6&#26085;&#25913;&#27491;&#65289;/&#35201;&#32177;&#27096;&#24335;&#65288;&#21462;&#12426;&#32399;&#124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1号様式"/>
      <sheetName val="第1号様式別紙"/>
      <sheetName val="第2号様式"/>
      <sheetName val="第3号様式"/>
      <sheetName val="第4号様式 "/>
      <sheetName val="★第5号様式"/>
      <sheetName val="第6号様式 "/>
      <sheetName val="第7号様式"/>
      <sheetName val="第8号様式"/>
      <sheetName val="★第9号様式"/>
      <sheetName val="第10号様式"/>
      <sheetName val="第11号様式 "/>
      <sheetName val="第12号様式"/>
      <sheetName val="第13号様式"/>
      <sheetName val="第14号様式"/>
      <sheetName val="★第15号様式 "/>
      <sheetName val="第15号様式 別紙"/>
      <sheetName val="第16号様式"/>
      <sheetName val="第17号様式 "/>
      <sheetName val="第18号様式 "/>
      <sheetName val="第19号様式 "/>
      <sheetName val="第20号様式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67BF-F0D2-42FD-9CC6-3209617778D1}">
  <dimension ref="A1:AM941"/>
  <sheetViews>
    <sheetView tabSelected="1" view="pageBreakPreview" topLeftCell="A98" zoomScale="112" zoomScaleNormal="100" zoomScaleSheetLayoutView="112" zoomScalePageLayoutView="85" workbookViewId="0">
      <selection activeCell="K112" sqref="K112:Y114"/>
    </sheetView>
  </sheetViews>
  <sheetFormatPr defaultColWidth="9" defaultRowHeight="13.5" x14ac:dyDescent="0.15"/>
  <cols>
    <col min="1" max="39" width="2.25" customWidth="1"/>
  </cols>
  <sheetData>
    <row r="1" spans="1:38" ht="17.100000000000001" customHeight="1" x14ac:dyDescent="0.15">
      <c r="A1" s="10"/>
      <c r="B1" s="8" t="s">
        <v>75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ht="17.100000000000001" customHeight="1" x14ac:dyDescent="0.15">
      <c r="A2" s="10"/>
      <c r="B2" s="3"/>
      <c r="C2" s="3"/>
      <c r="D2" s="3"/>
      <c r="E2" s="3"/>
      <c r="F2" s="3"/>
      <c r="G2" s="3"/>
      <c r="H2" s="3"/>
      <c r="I2" s="1"/>
      <c r="J2" s="3"/>
      <c r="K2" s="9" t="s">
        <v>0</v>
      </c>
      <c r="L2" s="11"/>
      <c r="M2" s="11"/>
      <c r="N2" s="11"/>
      <c r="O2" s="11"/>
      <c r="P2" s="11"/>
      <c r="Q2" s="11"/>
      <c r="R2" s="11"/>
      <c r="S2" s="11"/>
      <c r="T2" s="11"/>
      <c r="U2" s="11"/>
      <c r="V2" s="11"/>
      <c r="W2" s="11"/>
      <c r="X2" s="11"/>
      <c r="Y2" s="11"/>
      <c r="Z2" s="11"/>
      <c r="AA2" s="11"/>
      <c r="AB2" s="11"/>
      <c r="AC2" s="11"/>
      <c r="AD2" s="11"/>
      <c r="AE2" s="11"/>
      <c r="AF2" s="11"/>
      <c r="AG2" s="11"/>
      <c r="AH2" s="11"/>
      <c r="AI2" s="11"/>
      <c r="AJ2" s="2"/>
      <c r="AK2" s="11"/>
      <c r="AL2" s="11"/>
    </row>
    <row r="3" spans="1:38" ht="17.100000000000001" customHeight="1" x14ac:dyDescent="0.15">
      <c r="A3" s="10"/>
      <c r="B3" s="3"/>
      <c r="C3" s="3"/>
      <c r="D3" s="3"/>
      <c r="E3" s="3"/>
      <c r="F3" s="3"/>
      <c r="G3" s="3"/>
      <c r="H3" s="3"/>
      <c r="I3" s="3"/>
      <c r="J3" s="3"/>
      <c r="K3" s="3"/>
      <c r="L3" s="11"/>
      <c r="M3" s="11"/>
      <c r="N3" s="11"/>
      <c r="O3" s="11"/>
      <c r="P3" s="11"/>
      <c r="Q3" s="11"/>
      <c r="R3" s="11"/>
      <c r="S3" s="11"/>
      <c r="T3" s="11"/>
      <c r="U3" s="11"/>
      <c r="V3" s="11"/>
      <c r="W3" s="11"/>
      <c r="X3" s="11"/>
      <c r="Y3" s="11"/>
      <c r="Z3" s="11"/>
      <c r="AA3" s="11"/>
      <c r="AB3" s="11"/>
      <c r="AC3" s="11"/>
      <c r="AD3" s="11"/>
      <c r="AE3" s="11"/>
      <c r="AF3" s="11"/>
      <c r="AG3" s="11"/>
      <c r="AH3" s="11"/>
      <c r="AI3" s="11"/>
      <c r="AJ3" s="2"/>
      <c r="AK3" s="11"/>
      <c r="AL3" s="11"/>
    </row>
    <row r="4" spans="1:38" ht="17.100000000000001" customHeight="1" x14ac:dyDescent="0.15">
      <c r="A4" s="10"/>
      <c r="B4" s="3"/>
      <c r="C4" s="3"/>
      <c r="D4" s="3"/>
      <c r="E4" s="7" t="s">
        <v>61</v>
      </c>
      <c r="F4" s="4"/>
      <c r="G4" s="3"/>
      <c r="H4" s="3"/>
      <c r="I4" s="3"/>
      <c r="J4" s="3"/>
      <c r="K4" s="3"/>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ht="17.100000000000001" customHeight="1" x14ac:dyDescent="0.15">
      <c r="A5" s="10"/>
      <c r="B5" s="3"/>
      <c r="C5" s="3"/>
      <c r="D5" s="3"/>
      <c r="E5" s="3"/>
      <c r="F5" s="3"/>
      <c r="G5" s="3"/>
      <c r="H5" s="3"/>
      <c r="I5" s="3"/>
      <c r="J5" s="3"/>
      <c r="K5" s="3"/>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7.100000000000001" customHeight="1" x14ac:dyDescent="0.15">
      <c r="A6" s="10"/>
      <c r="B6" s="3"/>
      <c r="C6" s="3"/>
      <c r="D6" s="3"/>
      <c r="E6" s="3"/>
      <c r="F6" s="3"/>
      <c r="G6" s="3"/>
      <c r="H6" s="3"/>
      <c r="I6" s="3"/>
      <c r="J6" s="3"/>
      <c r="K6" s="3"/>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17.100000000000001" customHeight="1" x14ac:dyDescent="0.15">
      <c r="A7" s="10"/>
      <c r="B7" s="155" t="s">
        <v>1</v>
      </c>
      <c r="C7" s="156"/>
      <c r="D7" s="156"/>
      <c r="E7" s="156"/>
      <c r="F7" s="156"/>
      <c r="G7" s="156"/>
      <c r="H7" s="156"/>
      <c r="I7" s="156"/>
      <c r="J7" s="156"/>
      <c r="K7" s="156"/>
      <c r="L7" s="156"/>
      <c r="M7" s="156"/>
      <c r="N7" s="156"/>
      <c r="O7" s="156"/>
      <c r="P7" s="156"/>
      <c r="Q7" s="156"/>
      <c r="R7" s="156"/>
      <c r="S7" s="156"/>
      <c r="T7" s="157"/>
      <c r="U7" s="150" t="s">
        <v>59</v>
      </c>
      <c r="V7" s="151"/>
      <c r="W7" s="151"/>
      <c r="X7" s="151"/>
      <c r="Y7" s="151"/>
      <c r="Z7" s="151"/>
      <c r="AA7" s="151"/>
      <c r="AB7" s="151"/>
      <c r="AC7" s="151"/>
      <c r="AD7" s="151"/>
      <c r="AE7" s="151"/>
      <c r="AF7" s="151"/>
      <c r="AG7" s="151"/>
      <c r="AH7" s="151"/>
      <c r="AI7" s="151"/>
      <c r="AJ7" s="151"/>
      <c r="AK7" s="151"/>
      <c r="AL7" s="152"/>
    </row>
    <row r="8" spans="1:38" ht="17.100000000000001" customHeight="1" x14ac:dyDescent="0.15">
      <c r="A8" s="10"/>
      <c r="B8" s="12" t="s">
        <v>2</v>
      </c>
      <c r="C8" s="13"/>
      <c r="D8" s="13"/>
      <c r="E8" s="13"/>
      <c r="F8" s="13"/>
      <c r="G8" s="13"/>
      <c r="H8" s="169"/>
      <c r="I8" s="169"/>
      <c r="J8" s="169"/>
      <c r="K8" s="169"/>
      <c r="L8" s="169"/>
      <c r="M8" s="169"/>
      <c r="N8" s="169"/>
      <c r="O8" s="169"/>
      <c r="P8" s="169"/>
      <c r="Q8" s="169"/>
      <c r="R8" s="169"/>
      <c r="S8" s="169"/>
      <c r="T8" s="170"/>
      <c r="U8" s="171" t="s">
        <v>3</v>
      </c>
      <c r="V8" s="172"/>
      <c r="W8" s="172"/>
      <c r="X8" s="172"/>
      <c r="Y8" s="14" t="s">
        <v>4</v>
      </c>
      <c r="Z8" s="15"/>
      <c r="AA8" s="15"/>
      <c r="AB8" s="15"/>
      <c r="AC8" s="15"/>
      <c r="AD8" s="15"/>
      <c r="AE8" s="15"/>
      <c r="AF8" s="15"/>
      <c r="AG8" s="15"/>
      <c r="AH8" s="15"/>
      <c r="AI8" s="15"/>
      <c r="AJ8" s="15"/>
      <c r="AK8" s="15"/>
      <c r="AL8" s="16"/>
    </row>
    <row r="9" spans="1:38" ht="17.100000000000001" customHeight="1" x14ac:dyDescent="0.15">
      <c r="A9" s="10"/>
      <c r="B9" s="159" t="s">
        <v>92</v>
      </c>
      <c r="C9" s="153"/>
      <c r="D9" s="153"/>
      <c r="E9" s="153"/>
      <c r="F9" s="153"/>
      <c r="G9" s="153"/>
      <c r="H9" s="153"/>
      <c r="I9" s="153"/>
      <c r="J9" s="153"/>
      <c r="K9" s="153"/>
      <c r="L9" s="153"/>
      <c r="M9" s="153"/>
      <c r="N9" s="153"/>
      <c r="O9" s="153"/>
      <c r="P9" s="153"/>
      <c r="Q9" s="153"/>
      <c r="R9" s="153"/>
      <c r="S9" s="153"/>
      <c r="T9" s="154"/>
      <c r="U9" s="173"/>
      <c r="V9" s="174"/>
      <c r="W9" s="174"/>
      <c r="X9" s="174"/>
      <c r="Y9" s="14" t="s">
        <v>5</v>
      </c>
      <c r="Z9" s="13"/>
      <c r="AA9" s="13"/>
      <c r="AB9" s="13"/>
      <c r="AC9" s="13"/>
      <c r="AD9" s="13"/>
      <c r="AE9" s="13"/>
      <c r="AF9" s="13"/>
      <c r="AG9" s="13"/>
      <c r="AH9" s="13"/>
      <c r="AI9" s="13"/>
      <c r="AJ9" s="13"/>
      <c r="AK9" s="13"/>
      <c r="AL9" s="16"/>
    </row>
    <row r="10" spans="1:38" ht="17.100000000000001" customHeight="1" x14ac:dyDescent="0.15">
      <c r="A10" s="10"/>
      <c r="B10" s="159"/>
      <c r="C10" s="153"/>
      <c r="D10" s="153"/>
      <c r="E10" s="153"/>
      <c r="F10" s="153"/>
      <c r="G10" s="153"/>
      <c r="H10" s="153"/>
      <c r="I10" s="153"/>
      <c r="J10" s="153"/>
      <c r="K10" s="153"/>
      <c r="L10" s="153"/>
      <c r="M10" s="153"/>
      <c r="N10" s="153"/>
      <c r="O10" s="153"/>
      <c r="P10" s="153"/>
      <c r="Q10" s="153"/>
      <c r="R10" s="153"/>
      <c r="S10" s="153"/>
      <c r="T10" s="154"/>
      <c r="U10" s="175"/>
      <c r="V10" s="176"/>
      <c r="W10" s="176"/>
      <c r="X10" s="176"/>
      <c r="Y10" s="176"/>
      <c r="Z10" s="176"/>
      <c r="AA10" s="176"/>
      <c r="AB10" s="176"/>
      <c r="AC10" s="176"/>
      <c r="AD10" s="176"/>
      <c r="AE10" s="176"/>
      <c r="AF10" s="176"/>
      <c r="AG10" s="176"/>
      <c r="AH10" s="176"/>
      <c r="AI10" s="176"/>
      <c r="AJ10" s="176"/>
      <c r="AK10" s="176"/>
      <c r="AL10" s="177"/>
    </row>
    <row r="11" spans="1:38" ht="17.100000000000001" customHeight="1" x14ac:dyDescent="0.15">
      <c r="A11" s="10"/>
      <c r="B11" s="159"/>
      <c r="C11" s="153"/>
      <c r="D11" s="153"/>
      <c r="E11" s="153"/>
      <c r="F11" s="153"/>
      <c r="G11" s="153"/>
      <c r="H11" s="153"/>
      <c r="I11" s="153"/>
      <c r="J11" s="153"/>
      <c r="K11" s="153"/>
      <c r="L11" s="153"/>
      <c r="M11" s="153"/>
      <c r="N11" s="153"/>
      <c r="O11" s="153"/>
      <c r="P11" s="153"/>
      <c r="Q11" s="153"/>
      <c r="R11" s="153"/>
      <c r="S11" s="153"/>
      <c r="T11" s="154"/>
      <c r="U11" s="175"/>
      <c r="V11" s="176"/>
      <c r="W11" s="176"/>
      <c r="X11" s="176"/>
      <c r="Y11" s="176"/>
      <c r="Z11" s="176"/>
      <c r="AA11" s="176"/>
      <c r="AB11" s="176"/>
      <c r="AC11" s="176"/>
      <c r="AD11" s="176"/>
      <c r="AE11" s="176"/>
      <c r="AF11" s="176"/>
      <c r="AG11" s="176"/>
      <c r="AH11" s="176"/>
      <c r="AI11" s="176"/>
      <c r="AJ11" s="176"/>
      <c r="AK11" s="176"/>
      <c r="AL11" s="177"/>
    </row>
    <row r="12" spans="1:38" ht="17.100000000000001" customHeight="1" x14ac:dyDescent="0.15">
      <c r="A12" s="10"/>
      <c r="B12" s="130"/>
      <c r="C12" s="131"/>
      <c r="D12" s="131"/>
      <c r="E12" s="131"/>
      <c r="F12" s="131"/>
      <c r="G12" s="131"/>
      <c r="H12" s="131"/>
      <c r="I12" s="131"/>
      <c r="J12" s="131"/>
      <c r="K12" s="131"/>
      <c r="L12" s="131"/>
      <c r="M12" s="131"/>
      <c r="N12" s="131"/>
      <c r="O12" s="131"/>
      <c r="P12" s="131"/>
      <c r="Q12" s="131"/>
      <c r="R12" s="131"/>
      <c r="S12" s="131"/>
      <c r="T12" s="132"/>
      <c r="U12" s="178"/>
      <c r="V12" s="179"/>
      <c r="W12" s="179"/>
      <c r="X12" s="179"/>
      <c r="Y12" s="179"/>
      <c r="Z12" s="179"/>
      <c r="AA12" s="179"/>
      <c r="AB12" s="179"/>
      <c r="AC12" s="179"/>
      <c r="AD12" s="179"/>
      <c r="AE12" s="179"/>
      <c r="AF12" s="179"/>
      <c r="AG12" s="179"/>
      <c r="AH12" s="179"/>
      <c r="AI12" s="179"/>
      <c r="AJ12" s="179"/>
      <c r="AK12" s="179"/>
      <c r="AL12" s="180"/>
    </row>
    <row r="13" spans="1:38" ht="17.100000000000001" customHeight="1" x14ac:dyDescent="0.15">
      <c r="A13" s="10"/>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38" ht="17.100000000000001" customHeight="1" x14ac:dyDescent="0.15">
      <c r="A14" s="10"/>
      <c r="B14" s="19"/>
      <c r="C14" s="19" t="s">
        <v>62</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row>
    <row r="15" spans="1:38" ht="17.100000000000001" customHeight="1" x14ac:dyDescent="0.15">
      <c r="A15" s="10"/>
      <c r="B15" s="20" t="s">
        <v>76</v>
      </c>
      <c r="C15" s="19"/>
      <c r="D15" s="19"/>
      <c r="E15" s="19"/>
      <c r="F15" s="19"/>
      <c r="G15" s="19"/>
      <c r="H15" s="19"/>
      <c r="I15" s="19"/>
      <c r="J15" s="19"/>
      <c r="K15" s="19"/>
      <c r="L15" s="19"/>
      <c r="M15" s="19"/>
      <c r="N15" s="19"/>
      <c r="O15" s="19"/>
      <c r="P15" s="19"/>
      <c r="Q15" s="19"/>
      <c r="R15" s="19"/>
      <c r="S15" s="19"/>
      <c r="T15" s="6"/>
      <c r="U15" s="19"/>
      <c r="V15" s="19"/>
      <c r="W15" s="19"/>
      <c r="X15" s="19"/>
      <c r="Y15" s="19"/>
      <c r="Z15" s="19"/>
      <c r="AA15" s="19"/>
      <c r="AB15" s="19"/>
      <c r="AC15" s="19"/>
      <c r="AD15" s="19"/>
      <c r="AE15" s="19"/>
      <c r="AF15" s="19"/>
      <c r="AG15" s="19"/>
      <c r="AH15" s="19"/>
      <c r="AI15" s="19"/>
      <c r="AJ15" s="19"/>
      <c r="AK15" s="19"/>
      <c r="AL15" s="19"/>
    </row>
    <row r="16" spans="1:38" ht="17.100000000000001" customHeight="1" x14ac:dyDescent="0.15">
      <c r="A16" s="10"/>
      <c r="B16" s="20" t="s">
        <v>77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row>
    <row r="17" spans="1:39" ht="17.100000000000001" customHeight="1" x14ac:dyDescent="0.15">
      <c r="A17" s="10"/>
      <c r="B17" s="10"/>
      <c r="C17" s="13"/>
      <c r="D17" s="13"/>
      <c r="E17" s="13"/>
      <c r="F17" s="5"/>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9" ht="17.100000000000001" customHeight="1" x14ac:dyDescent="0.15">
      <c r="A18" s="10"/>
      <c r="B18" s="18"/>
      <c r="C18" s="3"/>
      <c r="D18" s="3"/>
      <c r="E18" s="3"/>
      <c r="F18" s="1"/>
      <c r="G18" s="3"/>
      <c r="H18" s="3"/>
      <c r="I18" s="3"/>
      <c r="J18" s="3"/>
      <c r="K18" s="3"/>
      <c r="L18" s="3"/>
      <c r="M18" s="3"/>
      <c r="N18" s="3"/>
      <c r="O18" s="3"/>
      <c r="P18" s="3"/>
      <c r="Q18" s="3"/>
      <c r="R18" s="3"/>
      <c r="S18" s="3"/>
      <c r="T18" s="3" t="s">
        <v>60</v>
      </c>
      <c r="U18" s="3"/>
      <c r="V18" s="3"/>
      <c r="W18" s="3"/>
      <c r="X18" s="3"/>
      <c r="Y18" s="3"/>
      <c r="Z18" s="3"/>
      <c r="AA18" s="3"/>
      <c r="AB18" s="3"/>
      <c r="AC18" s="3"/>
      <c r="AD18" s="3"/>
      <c r="AE18" s="3"/>
      <c r="AF18" s="3"/>
      <c r="AG18" s="3"/>
      <c r="AH18" s="3"/>
      <c r="AI18" s="3"/>
      <c r="AJ18" s="3"/>
      <c r="AK18" s="3"/>
      <c r="AL18" s="3"/>
    </row>
    <row r="19" spans="1:39" ht="17.100000000000001" customHeight="1" x14ac:dyDescent="0.15">
      <c r="A19" s="10"/>
      <c r="B19" s="18"/>
      <c r="C19" s="3"/>
      <c r="D19" s="3"/>
      <c r="E19" s="3"/>
      <c r="F19" s="1"/>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9" ht="16.5" customHeight="1" x14ac:dyDescent="0.15">
      <c r="A20" s="26"/>
      <c r="B20" s="21" t="s">
        <v>6</v>
      </c>
      <c r="C20" s="22"/>
      <c r="D20" s="22"/>
      <c r="E20" s="24"/>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6"/>
    </row>
    <row r="21" spans="1:39" ht="17.100000000000001" customHeight="1" x14ac:dyDescent="0.15">
      <c r="A21" s="26"/>
      <c r="B21" s="22"/>
      <c r="C21" s="78"/>
      <c r="D21" s="79"/>
      <c r="E21" s="68"/>
      <c r="F21" s="79"/>
      <c r="G21" s="79"/>
      <c r="H21" s="79" t="s">
        <v>7</v>
      </c>
      <c r="I21" s="79"/>
      <c r="J21" s="79"/>
      <c r="K21" s="79"/>
      <c r="L21" s="79"/>
      <c r="M21" s="79"/>
      <c r="N21" s="79"/>
      <c r="O21" s="79"/>
      <c r="P21" s="79"/>
      <c r="Q21" s="79"/>
      <c r="R21" s="79"/>
      <c r="S21" s="79"/>
      <c r="T21" s="79"/>
      <c r="U21" s="79"/>
      <c r="V21" s="79"/>
      <c r="W21" s="79"/>
      <c r="X21" s="79"/>
      <c r="Y21" s="80"/>
      <c r="Z21" s="79"/>
      <c r="AA21" s="79"/>
      <c r="AB21" s="79" t="s">
        <v>8</v>
      </c>
      <c r="AC21" s="79"/>
      <c r="AD21" s="79"/>
      <c r="AE21" s="79"/>
      <c r="AF21" s="79"/>
      <c r="AG21" s="79"/>
      <c r="AH21" s="79"/>
      <c r="AI21" s="79"/>
      <c r="AJ21" s="79"/>
      <c r="AK21" s="79"/>
      <c r="AL21" s="80"/>
      <c r="AM21" s="26"/>
    </row>
    <row r="22" spans="1:39" ht="17.100000000000001" customHeight="1" x14ac:dyDescent="0.15">
      <c r="A22" s="26"/>
      <c r="B22" s="22"/>
      <c r="C22" s="127" t="s">
        <v>9</v>
      </c>
      <c r="D22" s="128"/>
      <c r="E22" s="128"/>
      <c r="F22" s="128"/>
      <c r="G22" s="128"/>
      <c r="H22" s="128"/>
      <c r="I22" s="128"/>
      <c r="J22" s="128"/>
      <c r="K22" s="128"/>
      <c r="L22" s="128"/>
      <c r="M22" s="128"/>
      <c r="N22" s="128"/>
      <c r="O22" s="128"/>
      <c r="P22" s="128"/>
      <c r="Q22" s="128"/>
      <c r="R22" s="128"/>
      <c r="S22" s="128"/>
      <c r="T22" s="128"/>
      <c r="U22" s="128"/>
      <c r="V22" s="128"/>
      <c r="W22" s="128"/>
      <c r="X22" s="128"/>
      <c r="Y22" s="129"/>
      <c r="Z22" s="138"/>
      <c r="AA22" s="146"/>
      <c r="AB22" s="146"/>
      <c r="AC22" s="146"/>
      <c r="AD22" s="146"/>
      <c r="AE22" s="146"/>
      <c r="AF22" s="146"/>
      <c r="AG22" s="146"/>
      <c r="AH22" s="146"/>
      <c r="AI22" s="146"/>
      <c r="AJ22" s="146"/>
      <c r="AK22" s="146"/>
      <c r="AL22" s="139"/>
      <c r="AM22" s="26"/>
    </row>
    <row r="23" spans="1:39" ht="17.100000000000001" customHeight="1" x14ac:dyDescent="0.15">
      <c r="A23" s="26"/>
      <c r="B23" s="22"/>
      <c r="C23" s="181"/>
      <c r="D23" s="158"/>
      <c r="E23" s="158"/>
      <c r="F23" s="158"/>
      <c r="G23" s="158"/>
      <c r="H23" s="158"/>
      <c r="I23" s="158"/>
      <c r="J23" s="158"/>
      <c r="K23" s="158"/>
      <c r="L23" s="158"/>
      <c r="M23" s="158"/>
      <c r="N23" s="158"/>
      <c r="O23" s="158"/>
      <c r="P23" s="158"/>
      <c r="Q23" s="158"/>
      <c r="R23" s="158"/>
      <c r="S23" s="158"/>
      <c r="T23" s="158"/>
      <c r="U23" s="158"/>
      <c r="V23" s="158"/>
      <c r="W23" s="158"/>
      <c r="X23" s="158"/>
      <c r="Y23" s="182"/>
      <c r="Z23" s="136"/>
      <c r="AA23" s="120"/>
      <c r="AB23" s="120"/>
      <c r="AC23" s="120"/>
      <c r="AD23" s="120"/>
      <c r="AE23" s="120"/>
      <c r="AF23" s="120"/>
      <c r="AG23" s="120"/>
      <c r="AH23" s="120"/>
      <c r="AI23" s="120"/>
      <c r="AJ23" s="120"/>
      <c r="AK23" s="120"/>
      <c r="AL23" s="137"/>
      <c r="AM23" s="26"/>
    </row>
    <row r="24" spans="1:39" ht="17.100000000000001" customHeight="1" x14ac:dyDescent="0.15">
      <c r="A24" s="26"/>
      <c r="B24" s="22"/>
      <c r="C24" s="181"/>
      <c r="D24" s="158"/>
      <c r="E24" s="158"/>
      <c r="F24" s="158"/>
      <c r="G24" s="158"/>
      <c r="H24" s="158"/>
      <c r="I24" s="158"/>
      <c r="J24" s="158"/>
      <c r="K24" s="158"/>
      <c r="L24" s="158"/>
      <c r="M24" s="158"/>
      <c r="N24" s="158"/>
      <c r="O24" s="158"/>
      <c r="P24" s="158"/>
      <c r="Q24" s="158"/>
      <c r="R24" s="158"/>
      <c r="S24" s="158"/>
      <c r="T24" s="158"/>
      <c r="U24" s="158"/>
      <c r="V24" s="158"/>
      <c r="W24" s="158"/>
      <c r="X24" s="158"/>
      <c r="Y24" s="182"/>
      <c r="Z24" s="136"/>
      <c r="AA24" s="120"/>
      <c r="AB24" s="120"/>
      <c r="AC24" s="120"/>
      <c r="AD24" s="120"/>
      <c r="AE24" s="120"/>
      <c r="AF24" s="120"/>
      <c r="AG24" s="120"/>
      <c r="AH24" s="120"/>
      <c r="AI24" s="120"/>
      <c r="AJ24" s="120"/>
      <c r="AK24" s="120"/>
      <c r="AL24" s="137"/>
      <c r="AM24" s="26"/>
    </row>
    <row r="25" spans="1:39" ht="17.100000000000001" customHeight="1" x14ac:dyDescent="0.15">
      <c r="A25" s="26"/>
      <c r="B25" s="22"/>
      <c r="C25" s="183"/>
      <c r="D25" s="184"/>
      <c r="E25" s="184"/>
      <c r="F25" s="184"/>
      <c r="G25" s="184"/>
      <c r="H25" s="184"/>
      <c r="I25" s="184"/>
      <c r="J25" s="184"/>
      <c r="K25" s="184"/>
      <c r="L25" s="184"/>
      <c r="M25" s="184"/>
      <c r="N25" s="184"/>
      <c r="O25" s="184"/>
      <c r="P25" s="184"/>
      <c r="Q25" s="184"/>
      <c r="R25" s="184"/>
      <c r="S25" s="184"/>
      <c r="T25" s="184"/>
      <c r="U25" s="184"/>
      <c r="V25" s="184"/>
      <c r="W25" s="184"/>
      <c r="X25" s="184"/>
      <c r="Y25" s="185"/>
      <c r="Z25" s="147"/>
      <c r="AA25" s="148"/>
      <c r="AB25" s="148"/>
      <c r="AC25" s="148"/>
      <c r="AD25" s="148"/>
      <c r="AE25" s="148"/>
      <c r="AF25" s="148"/>
      <c r="AG25" s="148"/>
      <c r="AH25" s="148"/>
      <c r="AI25" s="148"/>
      <c r="AJ25" s="148"/>
      <c r="AK25" s="148"/>
      <c r="AL25" s="149"/>
      <c r="AM25" s="26"/>
    </row>
    <row r="26" spans="1:39" ht="17.100000000000001" customHeight="1" x14ac:dyDescent="0.15">
      <c r="A26" s="26"/>
      <c r="B26" s="22"/>
      <c r="C26" s="64"/>
      <c r="D26" s="64"/>
      <c r="E26" s="64"/>
      <c r="F26" s="64"/>
      <c r="G26" s="64"/>
      <c r="H26" s="64"/>
      <c r="I26" s="64"/>
      <c r="J26" s="64"/>
      <c r="K26" s="64"/>
      <c r="L26" s="64"/>
      <c r="M26" s="64"/>
      <c r="N26" s="64"/>
      <c r="O26" s="64"/>
      <c r="P26" s="64"/>
      <c r="Q26" s="64"/>
      <c r="R26" s="64"/>
      <c r="S26" s="64"/>
      <c r="T26" s="64"/>
      <c r="U26" s="64"/>
      <c r="V26" s="64"/>
      <c r="W26" s="64"/>
      <c r="X26" s="64"/>
      <c r="Y26" s="64"/>
      <c r="Z26" s="89"/>
      <c r="AA26" s="89"/>
      <c r="AB26" s="89"/>
      <c r="AC26" s="89"/>
      <c r="AD26" s="89"/>
      <c r="AE26" s="89"/>
      <c r="AF26" s="89"/>
      <c r="AG26" s="89"/>
      <c r="AH26" s="89"/>
      <c r="AI26" s="89"/>
      <c r="AJ26" s="89"/>
      <c r="AK26" s="89"/>
      <c r="AL26" s="89"/>
      <c r="AM26" s="26"/>
    </row>
    <row r="27" spans="1:39" ht="17.100000000000001" customHeight="1" x14ac:dyDescent="0.15">
      <c r="A27" s="10"/>
      <c r="B27" s="96" t="s">
        <v>146</v>
      </c>
      <c r="C27" s="97"/>
      <c r="D27" s="97"/>
      <c r="E27" s="97"/>
      <c r="F27" s="98"/>
      <c r="G27" s="97"/>
      <c r="H27" s="97"/>
      <c r="I27" s="97"/>
      <c r="J27" s="97"/>
      <c r="K27" s="97"/>
      <c r="L27" s="97"/>
      <c r="M27" s="32"/>
      <c r="N27" s="38"/>
      <c r="O27" s="97"/>
      <c r="P27" s="97" t="s">
        <v>112</v>
      </c>
      <c r="Q27" s="97"/>
      <c r="R27" s="97"/>
      <c r="S27" s="97"/>
      <c r="T27" s="97"/>
      <c r="U27" s="97"/>
      <c r="V27" s="97"/>
      <c r="W27" s="97"/>
      <c r="X27" s="97"/>
      <c r="Y27" s="97"/>
      <c r="Z27" s="97"/>
      <c r="AA27" s="97"/>
      <c r="AB27" s="97"/>
      <c r="AC27" s="97"/>
      <c r="AD27" s="97"/>
      <c r="AE27" s="97"/>
      <c r="AF27" s="97"/>
      <c r="AG27" s="97"/>
      <c r="AH27" s="97"/>
      <c r="AI27" s="97"/>
      <c r="AJ27" s="97"/>
      <c r="AK27" s="97"/>
      <c r="AL27" s="97"/>
    </row>
    <row r="28" spans="1:39" ht="17.100000000000001" customHeight="1" x14ac:dyDescent="0.15">
      <c r="A28" s="10"/>
      <c r="B28" s="97"/>
      <c r="C28" s="97"/>
      <c r="D28" s="97"/>
      <c r="E28" s="97"/>
      <c r="F28" s="98"/>
      <c r="G28" s="97"/>
      <c r="H28" s="97"/>
      <c r="I28" s="97"/>
      <c r="J28" s="97"/>
      <c r="K28" s="97"/>
      <c r="L28" s="97"/>
      <c r="M28" s="32"/>
      <c r="N28" s="38"/>
      <c r="O28" s="97"/>
      <c r="P28" s="97" t="s">
        <v>113</v>
      </c>
      <c r="Q28" s="97"/>
      <c r="R28" s="97"/>
      <c r="S28" s="97"/>
      <c r="T28" s="97"/>
      <c r="U28" s="97"/>
      <c r="V28" s="97"/>
      <c r="W28" s="97"/>
      <c r="X28" s="97"/>
      <c r="Y28" s="97"/>
      <c r="Z28" s="97"/>
      <c r="AA28" s="97"/>
      <c r="AB28" s="97"/>
      <c r="AC28" s="97"/>
      <c r="AD28" s="97"/>
      <c r="AE28" s="97"/>
      <c r="AF28" s="97"/>
      <c r="AG28" s="97"/>
      <c r="AH28" s="97"/>
      <c r="AI28" s="97"/>
      <c r="AJ28" s="97"/>
      <c r="AK28" s="97"/>
      <c r="AL28" s="97"/>
    </row>
    <row r="29" spans="1:39" ht="17.100000000000001" customHeight="1" x14ac:dyDescent="0.15">
      <c r="A29" s="10"/>
      <c r="B29" s="97"/>
      <c r="C29" s="97"/>
      <c r="D29" s="97"/>
      <c r="E29" s="97"/>
      <c r="F29" s="98"/>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row>
    <row r="30" spans="1:39" ht="17.100000000000001" customHeight="1" x14ac:dyDescent="0.15">
      <c r="A30" s="10"/>
      <c r="B30" s="96" t="s">
        <v>147</v>
      </c>
      <c r="C30" s="97"/>
      <c r="D30" s="97"/>
      <c r="E30" s="97"/>
      <c r="F30" s="98"/>
      <c r="G30" s="97"/>
      <c r="H30" s="97"/>
      <c r="I30" s="97"/>
      <c r="J30" s="97"/>
      <c r="K30" s="97"/>
      <c r="L30" s="97"/>
      <c r="M30" s="32"/>
      <c r="N30" s="38"/>
      <c r="O30" s="97"/>
      <c r="P30" s="97" t="s">
        <v>114</v>
      </c>
      <c r="Q30" s="97"/>
      <c r="R30" s="97"/>
      <c r="S30" s="97"/>
      <c r="T30" s="97"/>
      <c r="U30" s="97"/>
      <c r="V30" s="97"/>
      <c r="W30" s="97"/>
      <c r="X30" s="97"/>
      <c r="Y30" s="97"/>
      <c r="Z30" s="97"/>
      <c r="AA30" s="97"/>
      <c r="AB30" s="97"/>
      <c r="AC30" s="97"/>
      <c r="AD30" s="97"/>
      <c r="AE30" s="97"/>
      <c r="AF30" s="97"/>
      <c r="AG30" s="97"/>
      <c r="AH30" s="97"/>
      <c r="AI30" s="97"/>
      <c r="AJ30" s="97"/>
      <c r="AK30" s="97"/>
      <c r="AL30" s="97"/>
    </row>
    <row r="31" spans="1:39" ht="17.100000000000001" customHeight="1" x14ac:dyDescent="0.15">
      <c r="A31" s="10"/>
      <c r="B31" s="97"/>
      <c r="C31" s="97"/>
      <c r="D31" s="97"/>
      <c r="E31" s="97"/>
      <c r="F31" s="98"/>
      <c r="G31" s="97"/>
      <c r="H31" s="97"/>
      <c r="I31" s="97"/>
      <c r="J31" s="97"/>
      <c r="K31" s="97"/>
      <c r="L31" s="97"/>
      <c r="M31" s="32"/>
      <c r="N31" s="38"/>
      <c r="O31" s="97"/>
      <c r="P31" s="97" t="s">
        <v>115</v>
      </c>
      <c r="Q31" s="97"/>
      <c r="R31" s="97"/>
      <c r="S31" s="97"/>
      <c r="T31" s="97"/>
      <c r="U31" s="97"/>
      <c r="V31" s="97"/>
      <c r="W31" s="97"/>
      <c r="X31" s="97"/>
      <c r="Y31" s="97"/>
      <c r="Z31" s="97"/>
      <c r="AA31" s="97"/>
      <c r="AB31" s="97"/>
      <c r="AC31" s="97"/>
      <c r="AD31" s="97"/>
      <c r="AE31" s="97"/>
      <c r="AF31" s="97"/>
      <c r="AG31" s="97"/>
      <c r="AH31" s="97"/>
      <c r="AI31" s="97"/>
      <c r="AJ31" s="97"/>
      <c r="AK31" s="97"/>
      <c r="AL31" s="97"/>
    </row>
    <row r="32" spans="1:39" ht="17.100000000000001" customHeight="1" x14ac:dyDescent="0.15">
      <c r="A32" s="10"/>
      <c r="B32" s="97"/>
      <c r="C32" s="97"/>
      <c r="D32" s="97"/>
      <c r="E32" s="97"/>
      <c r="F32" s="98"/>
      <c r="G32" s="97"/>
      <c r="H32" s="97"/>
      <c r="I32" s="97"/>
      <c r="J32" s="97"/>
      <c r="K32" s="97"/>
      <c r="L32" s="97"/>
      <c r="M32" s="38"/>
      <c r="N32" s="38"/>
      <c r="O32" s="38"/>
      <c r="P32" s="38"/>
      <c r="Q32" s="38"/>
      <c r="R32" s="38"/>
      <c r="S32" s="38"/>
      <c r="T32" s="38"/>
      <c r="U32" s="38"/>
      <c r="V32" s="38"/>
      <c r="W32" s="38"/>
      <c r="X32" s="38"/>
      <c r="Y32" s="38"/>
      <c r="Z32" s="38"/>
      <c r="AA32" s="38"/>
      <c r="AB32" s="38"/>
      <c r="AC32" s="97"/>
      <c r="AD32" s="97"/>
      <c r="AE32" s="97"/>
      <c r="AF32" s="97"/>
      <c r="AG32" s="97"/>
      <c r="AH32" s="97"/>
      <c r="AI32" s="97"/>
      <c r="AJ32" s="97"/>
      <c r="AK32" s="97"/>
      <c r="AL32" s="97"/>
    </row>
    <row r="33" spans="1:39" ht="17.100000000000001" customHeight="1" x14ac:dyDescent="0.15">
      <c r="A33" s="17"/>
      <c r="B33" s="21" t="s">
        <v>148</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row>
    <row r="34" spans="1:39" ht="17.100000000000001" customHeight="1" x14ac:dyDescent="0.15">
      <c r="A34" s="17"/>
      <c r="B34" s="22"/>
      <c r="C34" s="81"/>
      <c r="D34" s="82" t="s">
        <v>63</v>
      </c>
      <c r="E34" s="82"/>
      <c r="F34" s="82"/>
      <c r="G34" s="82"/>
      <c r="H34" s="82"/>
      <c r="I34" s="82"/>
      <c r="J34" s="82"/>
      <c r="K34" s="82"/>
      <c r="L34" s="82"/>
      <c r="M34" s="82"/>
      <c r="N34" s="82"/>
      <c r="O34" s="82"/>
      <c r="P34" s="82"/>
      <c r="Q34" s="82"/>
      <c r="R34" s="82"/>
      <c r="S34" s="82"/>
      <c r="T34" s="83"/>
      <c r="U34" s="82"/>
      <c r="V34" s="82" t="s">
        <v>64</v>
      </c>
      <c r="W34" s="82"/>
      <c r="X34" s="82"/>
      <c r="Y34" s="82"/>
      <c r="Z34" s="82"/>
      <c r="AA34" s="82"/>
      <c r="AB34" s="82"/>
      <c r="AC34" s="82"/>
      <c r="AD34" s="82"/>
      <c r="AE34" s="82"/>
      <c r="AF34" s="82"/>
      <c r="AG34" s="82"/>
      <c r="AH34" s="82"/>
      <c r="AI34" s="82"/>
      <c r="AJ34" s="82"/>
      <c r="AK34" s="82"/>
      <c r="AL34" s="83"/>
    </row>
    <row r="35" spans="1:39" ht="17.100000000000001" customHeight="1" x14ac:dyDescent="0.15">
      <c r="A35" s="17"/>
      <c r="B35" s="22"/>
      <c r="C35" s="138"/>
      <c r="D35" s="146"/>
      <c r="E35" s="146"/>
      <c r="F35" s="146"/>
      <c r="G35" s="146"/>
      <c r="H35" s="146"/>
      <c r="I35" s="146"/>
      <c r="J35" s="146"/>
      <c r="K35" s="146"/>
      <c r="L35" s="146"/>
      <c r="M35" s="146"/>
      <c r="N35" s="146"/>
      <c r="O35" s="146"/>
      <c r="P35" s="146"/>
      <c r="Q35" s="146"/>
      <c r="R35" s="146"/>
      <c r="S35" s="146"/>
      <c r="T35" s="139"/>
      <c r="U35" s="138"/>
      <c r="V35" s="146"/>
      <c r="W35" s="146"/>
      <c r="X35" s="146"/>
      <c r="Y35" s="146"/>
      <c r="Z35" s="146"/>
      <c r="AA35" s="146"/>
      <c r="AB35" s="146"/>
      <c r="AC35" s="146"/>
      <c r="AD35" s="146"/>
      <c r="AE35" s="146"/>
      <c r="AF35" s="146"/>
      <c r="AG35" s="146"/>
      <c r="AH35" s="146"/>
      <c r="AI35" s="146"/>
      <c r="AJ35" s="146"/>
      <c r="AK35" s="146"/>
      <c r="AL35" s="139"/>
    </row>
    <row r="36" spans="1:39" ht="17.100000000000001" customHeight="1" x14ac:dyDescent="0.15">
      <c r="A36" s="17"/>
      <c r="B36" s="22"/>
      <c r="C36" s="136"/>
      <c r="D36" s="191"/>
      <c r="E36" s="191"/>
      <c r="F36" s="191"/>
      <c r="G36" s="191"/>
      <c r="H36" s="191"/>
      <c r="I36" s="191"/>
      <c r="J36" s="191"/>
      <c r="K36" s="191"/>
      <c r="L36" s="191"/>
      <c r="M36" s="191"/>
      <c r="N36" s="191"/>
      <c r="O36" s="191"/>
      <c r="P36" s="191"/>
      <c r="Q36" s="191"/>
      <c r="R36" s="191"/>
      <c r="S36" s="191"/>
      <c r="T36" s="137"/>
      <c r="U36" s="136"/>
      <c r="V36" s="191"/>
      <c r="W36" s="191"/>
      <c r="X36" s="191"/>
      <c r="Y36" s="191"/>
      <c r="Z36" s="191"/>
      <c r="AA36" s="191"/>
      <c r="AB36" s="191"/>
      <c r="AC36" s="191"/>
      <c r="AD36" s="191"/>
      <c r="AE36" s="191"/>
      <c r="AF36" s="191"/>
      <c r="AG36" s="191"/>
      <c r="AH36" s="191"/>
      <c r="AI36" s="191"/>
      <c r="AJ36" s="191"/>
      <c r="AK36" s="191"/>
      <c r="AL36" s="137"/>
    </row>
    <row r="37" spans="1:39" ht="17.100000000000001" customHeight="1" x14ac:dyDescent="0.15">
      <c r="A37" s="17"/>
      <c r="B37" s="22"/>
      <c r="C37" s="136"/>
      <c r="D37" s="191"/>
      <c r="E37" s="191"/>
      <c r="F37" s="191"/>
      <c r="G37" s="191"/>
      <c r="H37" s="191"/>
      <c r="I37" s="191"/>
      <c r="J37" s="191"/>
      <c r="K37" s="191"/>
      <c r="L37" s="191"/>
      <c r="M37" s="191"/>
      <c r="N37" s="191"/>
      <c r="O37" s="191"/>
      <c r="P37" s="191"/>
      <c r="Q37" s="191"/>
      <c r="R37" s="191"/>
      <c r="S37" s="191"/>
      <c r="T37" s="137"/>
      <c r="U37" s="136"/>
      <c r="V37" s="191"/>
      <c r="W37" s="191"/>
      <c r="X37" s="191"/>
      <c r="Y37" s="191"/>
      <c r="Z37" s="191"/>
      <c r="AA37" s="191"/>
      <c r="AB37" s="191"/>
      <c r="AC37" s="191"/>
      <c r="AD37" s="191"/>
      <c r="AE37" s="191"/>
      <c r="AF37" s="191"/>
      <c r="AG37" s="191"/>
      <c r="AH37" s="191"/>
      <c r="AI37" s="191"/>
      <c r="AJ37" s="191"/>
      <c r="AK37" s="191"/>
      <c r="AL37" s="137"/>
    </row>
    <row r="38" spans="1:39" ht="17.100000000000001" customHeight="1" x14ac:dyDescent="0.15">
      <c r="A38" s="17"/>
      <c r="B38" s="22"/>
      <c r="C38" s="136"/>
      <c r="D38" s="191"/>
      <c r="E38" s="191"/>
      <c r="F38" s="191"/>
      <c r="G38" s="191"/>
      <c r="H38" s="191"/>
      <c r="I38" s="191"/>
      <c r="J38" s="191"/>
      <c r="K38" s="191"/>
      <c r="L38" s="191"/>
      <c r="M38" s="191"/>
      <c r="N38" s="191"/>
      <c r="O38" s="191"/>
      <c r="P38" s="191"/>
      <c r="Q38" s="191"/>
      <c r="R38" s="191"/>
      <c r="S38" s="191"/>
      <c r="T38" s="137"/>
      <c r="U38" s="136"/>
      <c r="V38" s="191"/>
      <c r="W38" s="191"/>
      <c r="X38" s="191"/>
      <c r="Y38" s="191"/>
      <c r="Z38" s="191"/>
      <c r="AA38" s="191"/>
      <c r="AB38" s="191"/>
      <c r="AC38" s="191"/>
      <c r="AD38" s="191"/>
      <c r="AE38" s="191"/>
      <c r="AF38" s="191"/>
      <c r="AG38" s="191"/>
      <c r="AH38" s="191"/>
      <c r="AI38" s="191"/>
      <c r="AJ38" s="191"/>
      <c r="AK38" s="191"/>
      <c r="AL38" s="137"/>
    </row>
    <row r="39" spans="1:39" ht="17.100000000000001" customHeight="1" x14ac:dyDescent="0.15">
      <c r="A39" s="17"/>
      <c r="B39" s="22"/>
      <c r="C39" s="147"/>
      <c r="D39" s="148"/>
      <c r="E39" s="148"/>
      <c r="F39" s="148"/>
      <c r="G39" s="148"/>
      <c r="H39" s="148"/>
      <c r="I39" s="148"/>
      <c r="J39" s="148"/>
      <c r="K39" s="148"/>
      <c r="L39" s="148"/>
      <c r="M39" s="148"/>
      <c r="N39" s="148"/>
      <c r="O39" s="148"/>
      <c r="P39" s="148"/>
      <c r="Q39" s="148"/>
      <c r="R39" s="148"/>
      <c r="S39" s="148"/>
      <c r="T39" s="149"/>
      <c r="U39" s="147"/>
      <c r="V39" s="148"/>
      <c r="W39" s="148"/>
      <c r="X39" s="148"/>
      <c r="Y39" s="148"/>
      <c r="Z39" s="148"/>
      <c r="AA39" s="148"/>
      <c r="AB39" s="148"/>
      <c r="AC39" s="148"/>
      <c r="AD39" s="148"/>
      <c r="AE39" s="148"/>
      <c r="AF39" s="148"/>
      <c r="AG39" s="148"/>
      <c r="AH39" s="148"/>
      <c r="AI39" s="148"/>
      <c r="AJ39" s="148"/>
      <c r="AK39" s="148"/>
      <c r="AL39" s="149"/>
    </row>
    <row r="40" spans="1:39" ht="17.100000000000001" customHeight="1" x14ac:dyDescent="0.15">
      <c r="A40" s="17"/>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9" ht="17.100000000000001" customHeight="1" x14ac:dyDescent="0.15">
      <c r="A41" s="17"/>
      <c r="B41" s="21" t="s">
        <v>149</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39" ht="17.100000000000001" customHeight="1" x14ac:dyDescent="0.15">
      <c r="A42" s="17"/>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39" ht="17.100000000000001" customHeight="1" x14ac:dyDescent="0.15">
      <c r="A43" s="17"/>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row>
    <row r="44" spans="1:39" ht="16.5" customHeight="1" x14ac:dyDescent="0.15">
      <c r="A44" s="17"/>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row>
    <row r="45" spans="1:39" ht="17.100000000000001" customHeight="1" x14ac:dyDescent="0.15">
      <c r="A45" s="17"/>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row>
    <row r="46" spans="1:39" ht="17.100000000000001" customHeight="1" x14ac:dyDescent="0.15">
      <c r="A46" s="17"/>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row>
    <row r="47" spans="1:39" ht="17.100000000000001" customHeight="1" x14ac:dyDescent="0.15">
      <c r="A47" s="17"/>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row>
    <row r="48" spans="1:39" ht="17.100000000000001" customHeight="1" x14ac:dyDescent="0.15">
      <c r="A48" s="22"/>
      <c r="B48" s="46" t="s">
        <v>150</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38"/>
    </row>
    <row r="49" spans="1:39" ht="17.100000000000001" customHeight="1" x14ac:dyDescent="0.15">
      <c r="A49" s="23"/>
      <c r="B49" s="23"/>
      <c r="C49" s="23" t="s">
        <v>80</v>
      </c>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38"/>
    </row>
    <row r="50" spans="1:39" ht="17.100000000000001" customHeight="1" x14ac:dyDescent="0.15">
      <c r="A50" s="38"/>
      <c r="B50" s="23"/>
      <c r="C50" s="73" t="s">
        <v>90</v>
      </c>
      <c r="D50" s="29"/>
      <c r="E50" s="29"/>
      <c r="F50" s="29"/>
      <c r="G50" s="29"/>
      <c r="H50" s="29"/>
      <c r="I50" s="29"/>
      <c r="J50" s="29"/>
      <c r="K50" s="29"/>
      <c r="L50" s="29"/>
      <c r="M50" s="29"/>
      <c r="N50" s="29"/>
      <c r="O50" s="29"/>
      <c r="P50" s="29"/>
      <c r="Q50" s="29"/>
      <c r="R50" s="29"/>
      <c r="S50" s="29"/>
      <c r="T50" s="29"/>
      <c r="U50" s="29"/>
      <c r="V50" s="29"/>
      <c r="W50" s="29"/>
      <c r="X50" s="53"/>
      <c r="Y50" s="138"/>
      <c r="Z50" s="146"/>
      <c r="AA50" s="146"/>
      <c r="AB50" s="146"/>
      <c r="AC50" s="146"/>
      <c r="AD50" s="146"/>
      <c r="AE50" s="146"/>
      <c r="AF50" s="146" t="s">
        <v>68</v>
      </c>
      <c r="AG50" s="139"/>
      <c r="AH50" s="23" t="s">
        <v>10</v>
      </c>
      <c r="AI50" s="23"/>
      <c r="AJ50" s="23"/>
      <c r="AK50" s="23"/>
      <c r="AL50" s="23"/>
      <c r="AM50" s="38"/>
    </row>
    <row r="51" spans="1:39" ht="17.100000000000001" customHeight="1" x14ac:dyDescent="0.15">
      <c r="A51" s="38"/>
      <c r="B51" s="23"/>
      <c r="C51" s="75" t="s">
        <v>116</v>
      </c>
      <c r="D51" s="55"/>
      <c r="E51" s="55"/>
      <c r="F51" s="55"/>
      <c r="G51" s="55"/>
      <c r="H51" s="55"/>
      <c r="I51" s="55"/>
      <c r="J51" s="55"/>
      <c r="K51" s="55"/>
      <c r="L51" s="55"/>
      <c r="M51" s="55"/>
      <c r="N51" s="55"/>
      <c r="O51" s="55"/>
      <c r="P51" s="55"/>
      <c r="Q51" s="55"/>
      <c r="R51" s="55"/>
      <c r="S51" s="55"/>
      <c r="T51" s="55"/>
      <c r="U51" s="55"/>
      <c r="V51" s="55"/>
      <c r="W51" s="55"/>
      <c r="X51" s="56"/>
      <c r="Y51" s="147"/>
      <c r="Z51" s="148"/>
      <c r="AA51" s="148"/>
      <c r="AB51" s="148"/>
      <c r="AC51" s="148"/>
      <c r="AD51" s="148"/>
      <c r="AE51" s="148"/>
      <c r="AF51" s="148"/>
      <c r="AG51" s="149"/>
      <c r="AH51" s="23"/>
      <c r="AI51" s="23"/>
      <c r="AJ51" s="23"/>
      <c r="AK51" s="23"/>
      <c r="AL51" s="23"/>
      <c r="AM51" s="38"/>
    </row>
    <row r="52" spans="1:39" ht="17.100000000000001" customHeight="1" x14ac:dyDescent="0.15">
      <c r="A52" s="38"/>
      <c r="B52" s="23"/>
      <c r="C52" s="88" t="s">
        <v>93</v>
      </c>
      <c r="D52" s="23"/>
      <c r="E52" s="23"/>
      <c r="F52" s="23"/>
      <c r="G52" s="23"/>
      <c r="H52" s="23"/>
      <c r="I52" s="23"/>
      <c r="J52" s="23"/>
      <c r="K52" s="23"/>
      <c r="L52" s="23"/>
      <c r="M52" s="23"/>
      <c r="N52" s="23"/>
      <c r="O52" s="23"/>
      <c r="P52" s="23"/>
      <c r="Q52" s="23"/>
      <c r="R52" s="23"/>
      <c r="S52" s="23"/>
      <c r="T52" s="23"/>
      <c r="U52" s="23"/>
      <c r="V52" s="23"/>
      <c r="W52" s="23"/>
      <c r="X52" s="30"/>
      <c r="Y52" s="138"/>
      <c r="Z52" s="146"/>
      <c r="AA52" s="146"/>
      <c r="AB52" s="146"/>
      <c r="AC52" s="146"/>
      <c r="AD52" s="146"/>
      <c r="AE52" s="146"/>
      <c r="AF52" s="146" t="s">
        <v>68</v>
      </c>
      <c r="AG52" s="139"/>
      <c r="AH52" s="23" t="s">
        <v>11</v>
      </c>
      <c r="AI52" s="23"/>
      <c r="AJ52" s="23"/>
      <c r="AK52" s="23"/>
      <c r="AL52" s="23"/>
      <c r="AM52" s="38"/>
    </row>
    <row r="53" spans="1:39" ht="17.100000000000001" customHeight="1" x14ac:dyDescent="0.15">
      <c r="A53" s="38"/>
      <c r="B53" s="23"/>
      <c r="C53" s="28" t="s">
        <v>117</v>
      </c>
      <c r="D53" s="23"/>
      <c r="E53" s="23"/>
      <c r="F53" s="23"/>
      <c r="G53" s="23"/>
      <c r="H53" s="23"/>
      <c r="I53" s="23"/>
      <c r="J53" s="23"/>
      <c r="K53" s="23"/>
      <c r="L53" s="23"/>
      <c r="M53" s="23"/>
      <c r="N53" s="23"/>
      <c r="O53" s="23"/>
      <c r="P53" s="23"/>
      <c r="Q53" s="23"/>
      <c r="R53" s="23"/>
      <c r="S53" s="23"/>
      <c r="T53" s="23"/>
      <c r="U53" s="23"/>
      <c r="V53" s="23"/>
      <c r="W53" s="23"/>
      <c r="X53" s="30"/>
      <c r="Y53" s="147"/>
      <c r="Z53" s="148"/>
      <c r="AA53" s="148"/>
      <c r="AB53" s="148"/>
      <c r="AC53" s="148"/>
      <c r="AD53" s="148"/>
      <c r="AE53" s="148"/>
      <c r="AF53" s="148"/>
      <c r="AG53" s="149"/>
      <c r="AH53" s="23"/>
      <c r="AI53" s="23"/>
      <c r="AJ53" s="23"/>
      <c r="AK53" s="23"/>
      <c r="AL53" s="23"/>
      <c r="AM53" s="38"/>
    </row>
    <row r="54" spans="1:39" ht="17.100000000000001" customHeight="1" x14ac:dyDescent="0.15">
      <c r="A54" s="38"/>
      <c r="B54" s="23"/>
      <c r="C54" s="71" t="s">
        <v>118</v>
      </c>
      <c r="D54" s="57"/>
      <c r="E54" s="57"/>
      <c r="F54" s="57"/>
      <c r="G54" s="57"/>
      <c r="H54" s="57"/>
      <c r="I54" s="57"/>
      <c r="J54" s="57"/>
      <c r="K54" s="57"/>
      <c r="L54" s="57"/>
      <c r="M54" s="57"/>
      <c r="N54" s="57"/>
      <c r="O54" s="57"/>
      <c r="P54" s="57"/>
      <c r="Q54" s="57"/>
      <c r="R54" s="57"/>
      <c r="S54" s="57"/>
      <c r="T54" s="57"/>
      <c r="U54" s="57"/>
      <c r="V54" s="57"/>
      <c r="W54" s="57"/>
      <c r="X54" s="58"/>
      <c r="Y54" s="133"/>
      <c r="Z54" s="134"/>
      <c r="AA54" s="134"/>
      <c r="AB54" s="134"/>
      <c r="AC54" s="134"/>
      <c r="AD54" s="134"/>
      <c r="AE54" s="134"/>
      <c r="AF54" s="134" t="s">
        <v>68</v>
      </c>
      <c r="AG54" s="135"/>
      <c r="AH54" s="23" t="s">
        <v>85</v>
      </c>
      <c r="AI54" s="23"/>
      <c r="AJ54" s="23"/>
      <c r="AK54" s="23"/>
      <c r="AL54" s="23"/>
      <c r="AM54" s="38"/>
    </row>
    <row r="55" spans="1:39" ht="17.100000000000001" customHeight="1" x14ac:dyDescent="0.15">
      <c r="A55" s="23"/>
      <c r="B55" s="23"/>
      <c r="C55" s="23" t="s">
        <v>81</v>
      </c>
      <c r="D55" s="23"/>
      <c r="E55" s="23"/>
      <c r="F55" s="23"/>
      <c r="G55" s="23"/>
      <c r="H55" s="23"/>
      <c r="I55" s="23"/>
      <c r="J55" s="23"/>
      <c r="K55" s="23"/>
      <c r="L55" s="23"/>
      <c r="M55" s="23"/>
      <c r="N55" s="23"/>
      <c r="O55" s="23"/>
      <c r="P55" s="23"/>
      <c r="Q55" s="23"/>
      <c r="R55" s="23"/>
      <c r="S55" s="23"/>
      <c r="T55" s="23"/>
      <c r="U55" s="23"/>
      <c r="V55" s="23"/>
      <c r="W55" s="23"/>
      <c r="X55" s="23"/>
      <c r="Y55" s="67"/>
      <c r="Z55" s="67"/>
      <c r="AA55" s="67"/>
      <c r="AB55" s="67"/>
      <c r="AC55" s="67"/>
      <c r="AD55" s="67"/>
      <c r="AE55" s="67"/>
      <c r="AF55" s="67"/>
      <c r="AG55" s="67"/>
      <c r="AH55" s="23"/>
      <c r="AI55" s="23"/>
      <c r="AJ55" s="23"/>
      <c r="AK55" s="23"/>
      <c r="AL55" s="23"/>
      <c r="AM55" s="38"/>
    </row>
    <row r="56" spans="1:39" ht="17.100000000000001" customHeight="1" x14ac:dyDescent="0.15">
      <c r="A56" s="23"/>
      <c r="B56" s="23"/>
      <c r="C56" s="160" t="s">
        <v>139</v>
      </c>
      <c r="D56" s="161"/>
      <c r="E56" s="161"/>
      <c r="F56" s="161"/>
      <c r="G56" s="161"/>
      <c r="H56" s="161"/>
      <c r="I56" s="161"/>
      <c r="J56" s="161"/>
      <c r="K56" s="161"/>
      <c r="L56" s="161"/>
      <c r="M56" s="161"/>
      <c r="N56" s="161"/>
      <c r="O56" s="162"/>
      <c r="P56" s="163"/>
      <c r="Q56" s="163"/>
      <c r="R56" s="163"/>
      <c r="S56" s="163"/>
      <c r="T56" s="163"/>
      <c r="U56" s="163"/>
      <c r="V56" s="163"/>
      <c r="W56" s="163"/>
      <c r="X56" s="163"/>
      <c r="Y56" s="163"/>
      <c r="Z56" s="163"/>
      <c r="AA56" s="163"/>
      <c r="AB56" s="163"/>
      <c r="AC56" s="163"/>
      <c r="AD56" s="163"/>
      <c r="AE56" s="163"/>
      <c r="AF56" s="163"/>
      <c r="AG56" s="164"/>
      <c r="AH56" s="23"/>
      <c r="AI56" s="23"/>
      <c r="AJ56" s="23"/>
      <c r="AK56" s="23"/>
      <c r="AL56" s="23"/>
      <c r="AM56" s="38"/>
    </row>
    <row r="57" spans="1:39" ht="16.5" customHeight="1" x14ac:dyDescent="0.15">
      <c r="A57" s="23"/>
      <c r="B57" s="23"/>
      <c r="C57" s="133" t="s">
        <v>82</v>
      </c>
      <c r="D57" s="165"/>
      <c r="E57" s="165"/>
      <c r="F57" s="165"/>
      <c r="G57" s="165"/>
      <c r="H57" s="165"/>
      <c r="I57" s="165"/>
      <c r="J57" s="165"/>
      <c r="K57" s="165"/>
      <c r="L57" s="165"/>
      <c r="M57" s="165"/>
      <c r="N57" s="165"/>
      <c r="O57" s="166"/>
      <c r="P57" s="186"/>
      <c r="Q57" s="167"/>
      <c r="R57" s="167"/>
      <c r="S57" s="167"/>
      <c r="T57" s="167"/>
      <c r="U57" s="167"/>
      <c r="V57" s="167"/>
      <c r="W57" s="167"/>
      <c r="X57" s="167"/>
      <c r="Y57" s="167"/>
      <c r="Z57" s="167"/>
      <c r="AA57" s="167"/>
      <c r="AB57" s="167"/>
      <c r="AC57" s="167"/>
      <c r="AD57" s="167"/>
      <c r="AE57" s="167"/>
      <c r="AF57" s="167" t="s">
        <v>69</v>
      </c>
      <c r="AG57" s="168"/>
      <c r="AH57" s="23" t="s">
        <v>14</v>
      </c>
      <c r="AI57" s="23"/>
      <c r="AJ57" s="23"/>
      <c r="AK57" s="23"/>
      <c r="AL57" s="23"/>
      <c r="AM57" s="38"/>
    </row>
    <row r="58" spans="1:39" ht="16.5" customHeight="1" x14ac:dyDescent="0.15">
      <c r="A58" s="23"/>
      <c r="B58" s="23"/>
      <c r="C58" s="90" t="s">
        <v>138</v>
      </c>
      <c r="D58" s="99"/>
      <c r="E58" s="99"/>
      <c r="F58" s="99"/>
      <c r="G58" s="99"/>
      <c r="H58" s="99"/>
      <c r="I58" s="99"/>
      <c r="J58" s="99"/>
      <c r="K58" s="99"/>
      <c r="L58" s="99"/>
      <c r="M58" s="99"/>
      <c r="N58" s="99"/>
      <c r="O58" s="99"/>
      <c r="P58" s="100"/>
      <c r="Q58" s="100"/>
      <c r="R58" s="100"/>
      <c r="S58" s="100"/>
      <c r="T58" s="100"/>
      <c r="U58" s="100"/>
      <c r="V58" s="100"/>
      <c r="W58" s="100"/>
      <c r="X58" s="100"/>
      <c r="Y58" s="100"/>
      <c r="Z58" s="100"/>
      <c r="AA58" s="100"/>
      <c r="AB58" s="100"/>
      <c r="AC58" s="100"/>
      <c r="AD58" s="100"/>
      <c r="AE58" s="100"/>
      <c r="AF58" s="66"/>
      <c r="AG58" s="66"/>
      <c r="AH58" s="23"/>
      <c r="AI58" s="23"/>
      <c r="AJ58" s="23"/>
      <c r="AK58" s="23"/>
      <c r="AL58" s="23"/>
      <c r="AM58" s="38"/>
    </row>
    <row r="59" spans="1:39" ht="17.100000000000001" customHeight="1" x14ac:dyDescent="0.15">
      <c r="A59" s="23"/>
      <c r="B59" s="23"/>
      <c r="C59" s="101"/>
      <c r="D59" s="93"/>
      <c r="E59" s="93"/>
      <c r="F59" s="94"/>
      <c r="G59" s="95"/>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38"/>
    </row>
    <row r="60" spans="1:39" ht="17.100000000000001" customHeight="1" x14ac:dyDescent="0.15">
      <c r="A60" s="38"/>
      <c r="B60" s="63" t="s">
        <v>151</v>
      </c>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38"/>
    </row>
    <row r="61" spans="1:39" ht="17.100000000000001" customHeight="1" x14ac:dyDescent="0.15">
      <c r="A61" s="38"/>
      <c r="B61" s="23"/>
      <c r="C61" s="52" t="s">
        <v>66</v>
      </c>
      <c r="D61" s="29"/>
      <c r="E61" s="29"/>
      <c r="F61" s="29"/>
      <c r="G61" s="29"/>
      <c r="H61" s="29"/>
      <c r="I61" s="29"/>
      <c r="J61" s="29"/>
      <c r="K61" s="29"/>
      <c r="L61" s="29"/>
      <c r="M61" s="29"/>
      <c r="N61" s="29"/>
      <c r="O61" s="29"/>
      <c r="P61" s="29"/>
      <c r="Q61" s="29"/>
      <c r="R61" s="29"/>
      <c r="S61" s="29"/>
      <c r="T61" s="53"/>
      <c r="U61" s="110"/>
      <c r="V61" s="111"/>
      <c r="W61" s="111"/>
      <c r="X61" s="111"/>
      <c r="Y61" s="111"/>
      <c r="Z61" s="111"/>
      <c r="AA61" s="111"/>
      <c r="AB61" s="111"/>
      <c r="AC61" s="111"/>
      <c r="AD61" s="111"/>
      <c r="AE61" s="111"/>
      <c r="AF61" s="108" t="s">
        <v>71</v>
      </c>
      <c r="AG61" s="109"/>
      <c r="AH61" s="23" t="s">
        <v>119</v>
      </c>
      <c r="AI61" s="23"/>
      <c r="AJ61" s="23"/>
      <c r="AK61" s="23"/>
      <c r="AL61" s="23"/>
      <c r="AM61" s="38"/>
    </row>
    <row r="62" spans="1:39" ht="17.100000000000001" customHeight="1" x14ac:dyDescent="0.15">
      <c r="A62" s="38"/>
      <c r="B62" s="23"/>
      <c r="C62" s="59" t="s">
        <v>67</v>
      </c>
      <c r="D62" s="57"/>
      <c r="E62" s="57"/>
      <c r="F62" s="57"/>
      <c r="G62" s="57"/>
      <c r="H62" s="57"/>
      <c r="I62" s="57"/>
      <c r="J62" s="57"/>
      <c r="K62" s="57"/>
      <c r="L62" s="57"/>
      <c r="M62" s="57"/>
      <c r="N62" s="57"/>
      <c r="O62" s="57"/>
      <c r="P62" s="57"/>
      <c r="Q62" s="57"/>
      <c r="R62" s="57"/>
      <c r="S62" s="57"/>
      <c r="T62" s="58"/>
      <c r="U62" s="110"/>
      <c r="V62" s="111"/>
      <c r="W62" s="111"/>
      <c r="X62" s="111"/>
      <c r="Y62" s="111"/>
      <c r="Z62" s="111"/>
      <c r="AA62" s="111"/>
      <c r="AB62" s="111"/>
      <c r="AC62" s="111"/>
      <c r="AD62" s="111"/>
      <c r="AE62" s="111"/>
      <c r="AF62" s="108" t="s">
        <v>71</v>
      </c>
      <c r="AG62" s="109"/>
      <c r="AH62" s="23" t="s">
        <v>104</v>
      </c>
      <c r="AI62" s="23"/>
      <c r="AJ62" s="23"/>
      <c r="AK62" s="23"/>
      <c r="AL62" s="23"/>
      <c r="AM62" s="38"/>
    </row>
    <row r="63" spans="1:39" ht="17.100000000000001" customHeight="1" x14ac:dyDescent="0.15">
      <c r="A63" s="38"/>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38"/>
    </row>
    <row r="64" spans="1:39" ht="17.100000000000001" customHeight="1" x14ac:dyDescent="0.15">
      <c r="A64" s="38"/>
      <c r="B64" s="63" t="s">
        <v>152</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38"/>
    </row>
    <row r="65" spans="1:39" ht="17.100000000000001" customHeight="1" x14ac:dyDescent="0.15">
      <c r="A65" s="38"/>
      <c r="B65" s="23"/>
      <c r="C65" s="23"/>
      <c r="D65" s="23" t="s">
        <v>120</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38"/>
    </row>
    <row r="66" spans="1:39" ht="17.100000000000001" customHeight="1" x14ac:dyDescent="0.15">
      <c r="A66" s="38"/>
      <c r="B66" s="23"/>
      <c r="C66" s="23" t="s">
        <v>91</v>
      </c>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38"/>
    </row>
    <row r="67" spans="1:39" ht="17.100000000000001" customHeight="1" x14ac:dyDescent="0.15">
      <c r="A67" s="38"/>
      <c r="B67" s="23"/>
      <c r="C67" s="23" t="s">
        <v>19</v>
      </c>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38"/>
    </row>
    <row r="68" spans="1:39" ht="17.100000000000001" customHeight="1" x14ac:dyDescent="0.15">
      <c r="A68" s="38"/>
      <c r="B68" s="23"/>
      <c r="C68" s="23"/>
      <c r="D68" s="23"/>
      <c r="E68" s="52"/>
      <c r="F68" s="29"/>
      <c r="G68" s="29"/>
      <c r="H68" s="29"/>
      <c r="I68" s="29" t="s">
        <v>20</v>
      </c>
      <c r="J68" s="29"/>
      <c r="K68" s="29"/>
      <c r="L68" s="29"/>
      <c r="M68" s="29"/>
      <c r="N68" s="29"/>
      <c r="O68" s="29"/>
      <c r="P68" s="29"/>
      <c r="Q68" s="29"/>
      <c r="R68" s="29"/>
      <c r="S68" s="29"/>
      <c r="T68" s="29"/>
      <c r="U68" s="52"/>
      <c r="V68" s="29"/>
      <c r="W68" s="29"/>
      <c r="X68" s="29"/>
      <c r="Y68" s="29"/>
      <c r="Z68" s="29"/>
      <c r="AA68" s="29"/>
      <c r="AB68" s="29"/>
      <c r="AC68" s="29"/>
      <c r="AD68" s="29"/>
      <c r="AE68" s="29"/>
      <c r="AF68" s="29"/>
      <c r="AG68" s="53"/>
      <c r="AH68" s="23"/>
      <c r="AI68" s="23"/>
      <c r="AJ68" s="23"/>
      <c r="AK68" s="23"/>
      <c r="AL68" s="23"/>
      <c r="AM68" s="38"/>
    </row>
    <row r="69" spans="1:39" ht="17.100000000000001" customHeight="1" x14ac:dyDescent="0.15">
      <c r="A69" s="38"/>
      <c r="B69" s="23"/>
      <c r="C69" s="23"/>
      <c r="D69" s="23"/>
      <c r="E69" s="54"/>
      <c r="F69" s="55"/>
      <c r="G69" s="55" t="s">
        <v>21</v>
      </c>
      <c r="H69" s="55"/>
      <c r="I69" s="55"/>
      <c r="J69" s="55"/>
      <c r="K69" s="55"/>
      <c r="L69" s="55"/>
      <c r="M69" s="55"/>
      <c r="N69" s="55"/>
      <c r="O69" s="55"/>
      <c r="P69" s="55"/>
      <c r="Q69" s="55"/>
      <c r="R69" s="55"/>
      <c r="S69" s="55"/>
      <c r="T69" s="55"/>
      <c r="U69" s="54"/>
      <c r="V69" s="55"/>
      <c r="W69" s="55"/>
      <c r="X69" s="55"/>
      <c r="Y69" s="55"/>
      <c r="Z69" s="55"/>
      <c r="AA69" s="55"/>
      <c r="AB69" s="55"/>
      <c r="AC69" s="55"/>
      <c r="AD69" s="55"/>
      <c r="AE69" s="55"/>
      <c r="AF69" s="55"/>
      <c r="AG69" s="56"/>
      <c r="AH69" s="23"/>
      <c r="AI69" s="23"/>
      <c r="AJ69" s="23"/>
      <c r="AK69" s="23"/>
      <c r="AL69" s="23"/>
      <c r="AM69" s="38"/>
    </row>
    <row r="70" spans="1:39" ht="17.100000000000001" customHeight="1" thickBot="1" x14ac:dyDescent="0.2">
      <c r="A70" s="38"/>
      <c r="B70" s="23"/>
      <c r="C70" s="23"/>
      <c r="D70" s="24" t="s">
        <v>13</v>
      </c>
      <c r="E70" s="54"/>
      <c r="F70" s="55"/>
      <c r="G70" s="55"/>
      <c r="H70" s="55"/>
      <c r="I70" s="55"/>
      <c r="J70" s="55" t="s">
        <v>22</v>
      </c>
      <c r="K70" s="55"/>
      <c r="L70" s="55"/>
      <c r="M70" s="55"/>
      <c r="N70" s="55"/>
      <c r="O70" s="55"/>
      <c r="P70" s="55"/>
      <c r="Q70" s="55"/>
      <c r="R70" s="55"/>
      <c r="S70" s="55"/>
      <c r="T70" s="55"/>
      <c r="U70" s="112"/>
      <c r="V70" s="113"/>
      <c r="W70" s="113"/>
      <c r="X70" s="113"/>
      <c r="Y70" s="113"/>
      <c r="Z70" s="113"/>
      <c r="AA70" s="113"/>
      <c r="AB70" s="113"/>
      <c r="AC70" s="113"/>
      <c r="AD70" s="113"/>
      <c r="AE70" s="113"/>
      <c r="AF70" s="187" t="s">
        <v>70</v>
      </c>
      <c r="AG70" s="188"/>
      <c r="AH70" s="23" t="s">
        <v>105</v>
      </c>
      <c r="AI70" s="23"/>
      <c r="AJ70" s="23"/>
      <c r="AK70" s="23"/>
      <c r="AL70" s="23"/>
      <c r="AM70" s="38"/>
    </row>
    <row r="71" spans="1:39" ht="17.100000000000001" customHeight="1" thickBot="1" x14ac:dyDescent="0.2">
      <c r="A71" s="38"/>
      <c r="B71" s="23"/>
      <c r="C71" s="23"/>
      <c r="D71" s="24" t="s">
        <v>15</v>
      </c>
      <c r="E71" s="54"/>
      <c r="F71" s="55"/>
      <c r="G71" s="55"/>
      <c r="H71" s="55"/>
      <c r="I71" s="55"/>
      <c r="J71" s="55"/>
      <c r="K71" s="55" t="s">
        <v>121</v>
      </c>
      <c r="L71" s="55"/>
      <c r="M71" s="55"/>
      <c r="N71" s="55"/>
      <c r="O71" s="55"/>
      <c r="P71" s="55"/>
      <c r="Q71" s="55"/>
      <c r="R71" s="55"/>
      <c r="S71" s="55"/>
      <c r="T71" s="55"/>
      <c r="U71" s="114">
        <f>U61-U70</f>
        <v>0</v>
      </c>
      <c r="V71" s="115"/>
      <c r="W71" s="115"/>
      <c r="X71" s="115"/>
      <c r="Y71" s="115"/>
      <c r="Z71" s="115"/>
      <c r="AA71" s="115"/>
      <c r="AB71" s="115"/>
      <c r="AC71" s="115"/>
      <c r="AD71" s="115"/>
      <c r="AE71" s="115"/>
      <c r="AF71" s="116" t="s">
        <v>70</v>
      </c>
      <c r="AG71" s="117"/>
      <c r="AH71" s="23" t="s">
        <v>122</v>
      </c>
      <c r="AI71" s="23"/>
      <c r="AJ71" s="23"/>
      <c r="AK71" s="23"/>
      <c r="AL71" s="23"/>
      <c r="AM71" s="38"/>
    </row>
    <row r="72" spans="1:39" ht="17.100000000000001" customHeight="1" x14ac:dyDescent="0.15">
      <c r="A72" s="38"/>
      <c r="B72" s="23"/>
      <c r="C72" s="23" t="s">
        <v>23</v>
      </c>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38"/>
    </row>
    <row r="73" spans="1:39" ht="17.100000000000001" customHeight="1" x14ac:dyDescent="0.15">
      <c r="A73" s="38"/>
      <c r="B73" s="23"/>
      <c r="C73" s="23"/>
      <c r="D73" s="23"/>
      <c r="E73" s="52"/>
      <c r="F73" s="29"/>
      <c r="G73" s="29"/>
      <c r="H73" s="29"/>
      <c r="I73" s="29" t="s">
        <v>20</v>
      </c>
      <c r="J73" s="29"/>
      <c r="K73" s="29"/>
      <c r="L73" s="29"/>
      <c r="M73" s="29"/>
      <c r="N73" s="29"/>
      <c r="O73" s="29"/>
      <c r="P73" s="29"/>
      <c r="Q73" s="29"/>
      <c r="R73" s="29"/>
      <c r="S73" s="29"/>
      <c r="T73" s="29"/>
      <c r="U73" s="52"/>
      <c r="V73" s="29"/>
      <c r="W73" s="29"/>
      <c r="X73" s="29"/>
      <c r="Y73" s="29"/>
      <c r="Z73" s="29"/>
      <c r="AA73" s="29"/>
      <c r="AB73" s="29"/>
      <c r="AC73" s="29"/>
      <c r="AD73" s="29"/>
      <c r="AE73" s="29"/>
      <c r="AF73" s="29"/>
      <c r="AG73" s="53"/>
      <c r="AH73" s="23"/>
      <c r="AI73" s="23"/>
      <c r="AJ73" s="23"/>
      <c r="AK73" s="23"/>
      <c r="AL73" s="23"/>
      <c r="AM73" s="38"/>
    </row>
    <row r="74" spans="1:39" ht="17.100000000000001" customHeight="1" x14ac:dyDescent="0.15">
      <c r="A74" s="38"/>
      <c r="B74" s="23"/>
      <c r="C74" s="23"/>
      <c r="D74" s="23"/>
      <c r="E74" s="54"/>
      <c r="F74" s="55"/>
      <c r="G74" s="55" t="s">
        <v>21</v>
      </c>
      <c r="H74" s="55"/>
      <c r="I74" s="55"/>
      <c r="J74" s="55"/>
      <c r="K74" s="55"/>
      <c r="L74" s="55"/>
      <c r="M74" s="55"/>
      <c r="N74" s="55"/>
      <c r="O74" s="55"/>
      <c r="P74" s="55"/>
      <c r="Q74" s="55"/>
      <c r="R74" s="55"/>
      <c r="S74" s="55"/>
      <c r="T74" s="55"/>
      <c r="U74" s="54"/>
      <c r="V74" s="55"/>
      <c r="W74" s="55"/>
      <c r="X74" s="55"/>
      <c r="Y74" s="55"/>
      <c r="Z74" s="55"/>
      <c r="AA74" s="55"/>
      <c r="AB74" s="55"/>
      <c r="AC74" s="55"/>
      <c r="AD74" s="55"/>
      <c r="AE74" s="55"/>
      <c r="AF74" s="55"/>
      <c r="AG74" s="56"/>
      <c r="AH74" s="23"/>
      <c r="AI74" s="23"/>
      <c r="AJ74" s="23"/>
      <c r="AK74" s="23"/>
      <c r="AL74" s="23"/>
      <c r="AM74" s="38"/>
    </row>
    <row r="75" spans="1:39" ht="17.100000000000001" customHeight="1" thickBot="1" x14ac:dyDescent="0.2">
      <c r="A75" s="38"/>
      <c r="B75" s="23"/>
      <c r="C75" s="23"/>
      <c r="D75" s="24" t="s">
        <v>13</v>
      </c>
      <c r="E75" s="54"/>
      <c r="F75" s="55"/>
      <c r="G75" s="55"/>
      <c r="H75" s="55"/>
      <c r="I75" s="55"/>
      <c r="J75" s="55" t="s">
        <v>22</v>
      </c>
      <c r="K75" s="55"/>
      <c r="L75" s="55"/>
      <c r="M75" s="55"/>
      <c r="N75" s="55"/>
      <c r="O75" s="55"/>
      <c r="P75" s="55"/>
      <c r="Q75" s="55"/>
      <c r="R75" s="55"/>
      <c r="S75" s="55"/>
      <c r="T75" s="55"/>
      <c r="U75" s="112"/>
      <c r="V75" s="113"/>
      <c r="W75" s="113"/>
      <c r="X75" s="113"/>
      <c r="Y75" s="113"/>
      <c r="Z75" s="113"/>
      <c r="AA75" s="113"/>
      <c r="AB75" s="113"/>
      <c r="AC75" s="113"/>
      <c r="AD75" s="113"/>
      <c r="AE75" s="113"/>
      <c r="AF75" s="187" t="s">
        <v>70</v>
      </c>
      <c r="AG75" s="188"/>
      <c r="AH75" s="23" t="s">
        <v>106</v>
      </c>
      <c r="AI75" s="23"/>
      <c r="AJ75" s="23"/>
      <c r="AK75" s="23"/>
      <c r="AL75" s="23"/>
      <c r="AM75" s="38"/>
    </row>
    <row r="76" spans="1:39" ht="17.100000000000001" customHeight="1" thickBot="1" x14ac:dyDescent="0.2">
      <c r="A76" s="38"/>
      <c r="B76" s="23"/>
      <c r="C76" s="23"/>
      <c r="D76" s="24" t="s">
        <v>15</v>
      </c>
      <c r="E76" s="54"/>
      <c r="F76" s="55"/>
      <c r="G76" s="55"/>
      <c r="H76" s="55"/>
      <c r="I76" s="55"/>
      <c r="J76" s="55"/>
      <c r="K76" s="55" t="s">
        <v>123</v>
      </c>
      <c r="L76" s="55"/>
      <c r="M76" s="55"/>
      <c r="N76" s="55"/>
      <c r="O76" s="55"/>
      <c r="P76" s="55"/>
      <c r="Q76" s="55"/>
      <c r="R76" s="55"/>
      <c r="S76" s="55"/>
      <c r="T76" s="55"/>
      <c r="U76" s="114">
        <f>U62-U75</f>
        <v>0</v>
      </c>
      <c r="V76" s="115"/>
      <c r="W76" s="115"/>
      <c r="X76" s="115"/>
      <c r="Y76" s="115"/>
      <c r="Z76" s="115"/>
      <c r="AA76" s="115"/>
      <c r="AB76" s="115"/>
      <c r="AC76" s="115"/>
      <c r="AD76" s="115"/>
      <c r="AE76" s="115"/>
      <c r="AF76" s="116" t="s">
        <v>70</v>
      </c>
      <c r="AG76" s="117"/>
      <c r="AH76" s="23" t="s">
        <v>124</v>
      </c>
      <c r="AI76" s="23"/>
      <c r="AJ76" s="23"/>
      <c r="AK76" s="23"/>
      <c r="AL76" s="23"/>
      <c r="AM76" s="38"/>
    </row>
    <row r="77" spans="1:39" ht="17.100000000000001" customHeight="1" x14ac:dyDescent="0.15">
      <c r="A77" s="38"/>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38"/>
    </row>
    <row r="78" spans="1:39" ht="17.100000000000001" customHeight="1" x14ac:dyDescent="0.15">
      <c r="A78" s="38"/>
      <c r="B78" s="63" t="s">
        <v>153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38"/>
    </row>
    <row r="79" spans="1:39" ht="17.100000000000001" customHeight="1" thickBot="1" x14ac:dyDescent="0.2">
      <c r="A79" s="38"/>
      <c r="B79" s="23"/>
      <c r="C79" s="23" t="s">
        <v>12</v>
      </c>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38"/>
    </row>
    <row r="80" spans="1:39" ht="17.100000000000001" customHeight="1" thickBot="1" x14ac:dyDescent="0.2">
      <c r="A80" s="38"/>
      <c r="B80" s="23"/>
      <c r="C80" s="23"/>
      <c r="D80" s="24" t="s">
        <v>13</v>
      </c>
      <c r="E80" s="52"/>
      <c r="F80" s="29"/>
      <c r="G80" s="29"/>
      <c r="H80" s="29"/>
      <c r="I80" s="29"/>
      <c r="J80" s="29"/>
      <c r="K80" s="29"/>
      <c r="L80" s="29" t="s">
        <v>130</v>
      </c>
      <c r="M80" s="29"/>
      <c r="N80" s="29"/>
      <c r="O80" s="29"/>
      <c r="P80" s="29"/>
      <c r="Q80" s="29"/>
      <c r="R80" s="29"/>
      <c r="S80" s="29"/>
      <c r="T80" s="29"/>
      <c r="U80" s="29"/>
      <c r="V80" s="29"/>
      <c r="W80" s="29"/>
      <c r="X80" s="114">
        <f>[1]★第1号様式!Y30*50000</f>
        <v>0</v>
      </c>
      <c r="Y80" s="115"/>
      <c r="Z80" s="115"/>
      <c r="AA80" s="115"/>
      <c r="AB80" s="115"/>
      <c r="AC80" s="115"/>
      <c r="AD80" s="115"/>
      <c r="AE80" s="115"/>
      <c r="AF80" s="116" t="s">
        <v>70</v>
      </c>
      <c r="AG80" s="117"/>
      <c r="AH80" s="23" t="s">
        <v>108</v>
      </c>
      <c r="AI80" s="23"/>
      <c r="AJ80" s="23"/>
      <c r="AK80" s="23"/>
      <c r="AL80" s="23"/>
      <c r="AM80" s="38"/>
    </row>
    <row r="81" spans="1:39" ht="17.100000000000001" customHeight="1" thickBot="1" x14ac:dyDescent="0.2">
      <c r="A81" s="38"/>
      <c r="B81" s="23"/>
      <c r="C81" s="23"/>
      <c r="D81" s="24" t="s">
        <v>15</v>
      </c>
      <c r="E81" s="59"/>
      <c r="F81" s="57"/>
      <c r="G81" s="57"/>
      <c r="H81" s="57" t="s">
        <v>128</v>
      </c>
      <c r="I81" s="57"/>
      <c r="J81" s="57"/>
      <c r="K81" s="57"/>
      <c r="L81" s="57"/>
      <c r="M81" s="57"/>
      <c r="N81" s="57"/>
      <c r="O81" s="57"/>
      <c r="P81" s="57"/>
      <c r="Q81" s="57"/>
      <c r="R81" s="57"/>
      <c r="S81" s="57"/>
      <c r="T81" s="57"/>
      <c r="U81" s="57"/>
      <c r="V81" s="57"/>
      <c r="W81" s="60"/>
      <c r="X81" s="189" t="str">
        <f>IFERROR(ROUNDDOWN((U61/[1]★第1号様式!Y30)*([1]★第1号様式!Y30+[1]★第1号様式!Y28-[1]★第1号様式!Y26),-3),"0")</f>
        <v>0</v>
      </c>
      <c r="Y81" s="190"/>
      <c r="Z81" s="190"/>
      <c r="AA81" s="190"/>
      <c r="AB81" s="190"/>
      <c r="AC81" s="190"/>
      <c r="AD81" s="190"/>
      <c r="AE81" s="190"/>
      <c r="AF81" s="118" t="s">
        <v>70</v>
      </c>
      <c r="AG81" s="119"/>
      <c r="AH81" s="23" t="s">
        <v>125</v>
      </c>
      <c r="AI81" s="23"/>
      <c r="AJ81" s="23"/>
      <c r="AK81" s="23"/>
      <c r="AL81" s="23"/>
      <c r="AM81" s="38"/>
    </row>
    <row r="82" spans="1:39" ht="17.100000000000001" customHeight="1" thickTop="1" thickBot="1" x14ac:dyDescent="0.2">
      <c r="A82" s="38"/>
      <c r="B82" s="23"/>
      <c r="C82" s="23"/>
      <c r="D82" s="24" t="s">
        <v>16</v>
      </c>
      <c r="E82" s="65" t="s">
        <v>154</v>
      </c>
      <c r="F82" s="57"/>
      <c r="G82" s="35"/>
      <c r="H82" s="35"/>
      <c r="I82" s="35"/>
      <c r="J82" s="57"/>
      <c r="K82" s="57"/>
      <c r="L82" s="57"/>
      <c r="M82" s="55"/>
      <c r="N82" s="55"/>
      <c r="O82" s="55"/>
      <c r="P82" s="55"/>
      <c r="Q82" s="55"/>
      <c r="R82" s="55"/>
      <c r="S82" s="55"/>
      <c r="T82" s="55"/>
      <c r="U82" s="55"/>
      <c r="V82" s="55"/>
      <c r="W82" s="55"/>
      <c r="X82" s="102">
        <f>MIN(U71,X80,X81,9000000)</f>
        <v>0</v>
      </c>
      <c r="Y82" s="103"/>
      <c r="Z82" s="103"/>
      <c r="AA82" s="103"/>
      <c r="AB82" s="103"/>
      <c r="AC82" s="103"/>
      <c r="AD82" s="103"/>
      <c r="AE82" s="103"/>
      <c r="AF82" s="104" t="s">
        <v>70</v>
      </c>
      <c r="AG82" s="105"/>
      <c r="AH82" s="23" t="s">
        <v>107</v>
      </c>
      <c r="AI82" s="23"/>
      <c r="AJ82" s="23"/>
      <c r="AK82" s="23"/>
      <c r="AL82" s="23"/>
      <c r="AM82" s="38"/>
    </row>
    <row r="83" spans="1:39" ht="17.100000000000001" customHeight="1" thickTop="1" thickBot="1" x14ac:dyDescent="0.2">
      <c r="A83" s="38"/>
      <c r="B83" s="23"/>
      <c r="C83" s="23" t="s">
        <v>17</v>
      </c>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38"/>
    </row>
    <row r="84" spans="1:39" ht="17.100000000000001" customHeight="1" thickBot="1" x14ac:dyDescent="0.2">
      <c r="A84" s="38"/>
      <c r="B84" s="23"/>
      <c r="C84" s="23"/>
      <c r="D84" s="24" t="s">
        <v>13</v>
      </c>
      <c r="E84" s="59"/>
      <c r="F84" s="57"/>
      <c r="G84" s="57"/>
      <c r="H84" s="57" t="s">
        <v>131</v>
      </c>
      <c r="I84" s="57"/>
      <c r="J84" s="57"/>
      <c r="K84" s="57"/>
      <c r="L84" s="57"/>
      <c r="M84" s="57"/>
      <c r="N84" s="57"/>
      <c r="O84" s="57"/>
      <c r="P84" s="57"/>
      <c r="Q84" s="57"/>
      <c r="R84" s="57"/>
      <c r="S84" s="57"/>
      <c r="T84" s="57"/>
      <c r="U84" s="57"/>
      <c r="V84" s="57"/>
      <c r="W84" s="57"/>
      <c r="X84" s="189">
        <f>ROUNDDOWN(U62/3,-3)</f>
        <v>0</v>
      </c>
      <c r="Y84" s="190"/>
      <c r="Z84" s="190"/>
      <c r="AA84" s="190"/>
      <c r="AB84" s="190"/>
      <c r="AC84" s="190"/>
      <c r="AD84" s="190"/>
      <c r="AE84" s="190"/>
      <c r="AF84" s="118" t="s">
        <v>71</v>
      </c>
      <c r="AG84" s="119"/>
      <c r="AH84" s="23" t="s">
        <v>126</v>
      </c>
      <c r="AI84" s="23"/>
      <c r="AJ84" s="23"/>
      <c r="AK84" s="23"/>
      <c r="AL84" s="23"/>
      <c r="AM84" s="38"/>
    </row>
    <row r="85" spans="1:39" ht="17.100000000000001" customHeight="1" thickTop="1" thickBot="1" x14ac:dyDescent="0.2">
      <c r="A85" s="38"/>
      <c r="B85" s="23"/>
      <c r="C85" s="23"/>
      <c r="D85" s="24" t="s">
        <v>15</v>
      </c>
      <c r="E85" s="36" t="s">
        <v>155</v>
      </c>
      <c r="F85" s="57"/>
      <c r="G85" s="35"/>
      <c r="H85" s="35"/>
      <c r="I85" s="37"/>
      <c r="J85" s="57"/>
      <c r="K85" s="57"/>
      <c r="L85" s="57"/>
      <c r="M85" s="55"/>
      <c r="N85" s="55"/>
      <c r="O85" s="55"/>
      <c r="P85" s="55"/>
      <c r="Q85" s="55"/>
      <c r="R85" s="55"/>
      <c r="S85" s="55"/>
      <c r="T85" s="55"/>
      <c r="U85" s="55"/>
      <c r="V85" s="55"/>
      <c r="W85" s="55"/>
      <c r="X85" s="102" t="str">
        <f>IF(P56="","0",IF(P56="家庭用",MIN(U76,X84,ROUNDDOWN(155000*P57/3,-3),1000000),IF(P56="業務用",MIN(U76,X84,ROUNDDOWN(190000*P57/3,-3),1000000))))</f>
        <v>0</v>
      </c>
      <c r="Y85" s="103"/>
      <c r="Z85" s="103"/>
      <c r="AA85" s="103"/>
      <c r="AB85" s="103"/>
      <c r="AC85" s="103"/>
      <c r="AD85" s="103"/>
      <c r="AE85" s="103"/>
      <c r="AF85" s="104" t="s">
        <v>70</v>
      </c>
      <c r="AG85" s="105"/>
      <c r="AH85" s="23" t="s">
        <v>89</v>
      </c>
      <c r="AI85" s="23"/>
      <c r="AJ85" s="23"/>
      <c r="AK85" s="23"/>
      <c r="AL85" s="23"/>
      <c r="AM85" s="38"/>
    </row>
    <row r="86" spans="1:39" ht="17.100000000000001" customHeight="1" thickTop="1" thickBot="1" x14ac:dyDescent="0.2">
      <c r="A86" s="38"/>
      <c r="B86" s="23"/>
      <c r="C86" s="61" t="s">
        <v>18</v>
      </c>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38"/>
    </row>
    <row r="87" spans="1:39" ht="17.100000000000001" customHeight="1" thickTop="1" thickBot="1" x14ac:dyDescent="0.2">
      <c r="A87" s="38"/>
      <c r="B87" s="23"/>
      <c r="C87" s="23"/>
      <c r="D87" s="23"/>
      <c r="E87" s="59"/>
      <c r="F87" s="57"/>
      <c r="G87" s="57"/>
      <c r="H87" s="57"/>
      <c r="I87" s="57"/>
      <c r="J87" s="57"/>
      <c r="K87" s="57"/>
      <c r="L87" s="62" t="s">
        <v>129</v>
      </c>
      <c r="M87" s="57"/>
      <c r="N87" s="57"/>
      <c r="O87" s="57"/>
      <c r="P87" s="57"/>
      <c r="Q87" s="57"/>
      <c r="R87" s="57"/>
      <c r="S87" s="57"/>
      <c r="T87" s="57"/>
      <c r="U87" s="57"/>
      <c r="V87" s="57"/>
      <c r="W87" s="57"/>
      <c r="X87" s="106">
        <f>ROUNDDOWN(X82+X85,-3)</f>
        <v>0</v>
      </c>
      <c r="Y87" s="107"/>
      <c r="Z87" s="107"/>
      <c r="AA87" s="107"/>
      <c r="AB87" s="107"/>
      <c r="AC87" s="107"/>
      <c r="AD87" s="107"/>
      <c r="AE87" s="107"/>
      <c r="AF87" s="104" t="s">
        <v>70</v>
      </c>
      <c r="AG87" s="105"/>
      <c r="AH87" s="23"/>
      <c r="AI87" s="23"/>
      <c r="AJ87" s="23"/>
      <c r="AK87" s="23"/>
      <c r="AL87" s="23"/>
      <c r="AM87" s="38"/>
    </row>
    <row r="88" spans="1:39" ht="17.100000000000001" customHeight="1" thickTop="1" x14ac:dyDescent="0.15">
      <c r="A88" s="17"/>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38"/>
    </row>
    <row r="89" spans="1:39" ht="17.100000000000001" customHeight="1" x14ac:dyDescent="0.15">
      <c r="A89" s="17"/>
      <c r="B89" s="21" t="s">
        <v>156</v>
      </c>
      <c r="C89" s="33"/>
      <c r="D89" s="33"/>
      <c r="E89" s="33"/>
      <c r="F89" s="33"/>
      <c r="G89" s="33"/>
      <c r="H89" s="33"/>
      <c r="I89" s="33"/>
      <c r="J89" s="33"/>
      <c r="K89" s="33"/>
      <c r="L89" s="33"/>
      <c r="M89" s="33"/>
      <c r="N89" s="33"/>
      <c r="O89" s="33"/>
      <c r="P89" s="33"/>
      <c r="Q89" s="33"/>
      <c r="R89" s="33"/>
      <c r="S89" s="89"/>
      <c r="T89" s="89"/>
      <c r="U89" s="89"/>
      <c r="V89" s="89"/>
      <c r="W89" s="89"/>
      <c r="X89" s="89"/>
      <c r="Y89" s="89"/>
      <c r="Z89" s="89"/>
      <c r="AA89" s="89"/>
      <c r="AB89" s="89"/>
      <c r="AC89" s="39"/>
      <c r="AD89" s="39"/>
      <c r="AE89" s="22"/>
      <c r="AF89" s="22"/>
      <c r="AG89" s="22"/>
      <c r="AH89" s="22"/>
      <c r="AI89" s="22"/>
      <c r="AJ89" s="22"/>
      <c r="AK89" s="22"/>
      <c r="AL89" s="22"/>
      <c r="AM89" s="38"/>
    </row>
    <row r="90" spans="1:39" ht="17.100000000000001" customHeight="1" x14ac:dyDescent="0.15">
      <c r="A90" s="17"/>
      <c r="B90" s="21"/>
      <c r="C90" s="138" t="s">
        <v>87</v>
      </c>
      <c r="D90" s="146"/>
      <c r="E90" s="146"/>
      <c r="F90" s="146"/>
      <c r="G90" s="146"/>
      <c r="H90" s="146"/>
      <c r="I90" s="146"/>
      <c r="J90" s="146"/>
      <c r="K90" s="139"/>
      <c r="L90" s="82"/>
      <c r="M90" s="82"/>
      <c r="N90" s="82" t="s">
        <v>83</v>
      </c>
      <c r="O90" s="82"/>
      <c r="P90" s="82"/>
      <c r="Q90" s="82"/>
      <c r="R90" s="82"/>
      <c r="S90" s="133"/>
      <c r="T90" s="134"/>
      <c r="U90" s="134"/>
      <c r="V90" s="134"/>
      <c r="W90" s="134"/>
      <c r="X90" s="134"/>
      <c r="Y90" s="134"/>
      <c r="Z90" s="134"/>
      <c r="AA90" s="134"/>
      <c r="AB90" s="134"/>
      <c r="AC90" s="74" t="s">
        <v>88</v>
      </c>
      <c r="AD90" s="70"/>
      <c r="AE90" s="22"/>
      <c r="AF90" s="22"/>
      <c r="AG90" s="22"/>
      <c r="AH90" s="22"/>
      <c r="AI90" s="22"/>
      <c r="AJ90" s="22"/>
      <c r="AK90" s="22"/>
      <c r="AL90" s="22"/>
      <c r="AM90" s="38"/>
    </row>
    <row r="91" spans="1:39" ht="17.100000000000001" customHeight="1" x14ac:dyDescent="0.15">
      <c r="A91" s="17"/>
      <c r="B91" s="22"/>
      <c r="C91" s="147"/>
      <c r="D91" s="148"/>
      <c r="E91" s="148"/>
      <c r="F91" s="148"/>
      <c r="G91" s="148"/>
      <c r="H91" s="148"/>
      <c r="I91" s="148"/>
      <c r="J91" s="148"/>
      <c r="K91" s="149"/>
      <c r="L91" s="79"/>
      <c r="M91" s="79"/>
      <c r="N91" s="79" t="s">
        <v>84</v>
      </c>
      <c r="O91" s="79"/>
      <c r="P91" s="79"/>
      <c r="Q91" s="79"/>
      <c r="R91" s="79"/>
      <c r="S91" s="133"/>
      <c r="T91" s="134"/>
      <c r="U91" s="134"/>
      <c r="V91" s="134"/>
      <c r="W91" s="134"/>
      <c r="X91" s="134"/>
      <c r="Y91" s="134"/>
      <c r="Z91" s="134"/>
      <c r="AA91" s="134"/>
      <c r="AB91" s="134"/>
      <c r="AC91" s="72" t="s">
        <v>88</v>
      </c>
      <c r="AD91" s="69"/>
      <c r="AE91" s="22"/>
      <c r="AF91" s="22"/>
      <c r="AG91" s="22"/>
      <c r="AH91" s="22"/>
      <c r="AI91" s="22"/>
      <c r="AJ91" s="22"/>
      <c r="AK91" s="22"/>
      <c r="AL91" s="22"/>
      <c r="AM91" s="38"/>
    </row>
    <row r="92" spans="1:39" ht="17.100000000000001" customHeight="1" x14ac:dyDescent="0.15">
      <c r="A92" s="26"/>
      <c r="B92" s="22"/>
      <c r="C92" s="89"/>
      <c r="D92" s="89"/>
      <c r="E92" s="89"/>
      <c r="F92" s="89"/>
      <c r="G92" s="89"/>
      <c r="H92" s="89"/>
      <c r="I92" s="89"/>
      <c r="J92" s="89"/>
      <c r="K92" s="89"/>
      <c r="L92" s="33"/>
      <c r="M92" s="33"/>
      <c r="N92" s="33"/>
      <c r="O92" s="33"/>
      <c r="P92" s="33"/>
      <c r="Q92" s="33"/>
      <c r="R92" s="33"/>
      <c r="S92" s="89"/>
      <c r="T92" s="89"/>
      <c r="U92" s="89"/>
      <c r="V92" s="89"/>
      <c r="W92" s="89"/>
      <c r="X92" s="89"/>
      <c r="Y92" s="89"/>
      <c r="Z92" s="89"/>
      <c r="AA92" s="89"/>
      <c r="AB92" s="89"/>
      <c r="AC92" s="87"/>
      <c r="AD92" s="39"/>
      <c r="AE92" s="22"/>
      <c r="AF92" s="22"/>
      <c r="AG92" s="22"/>
      <c r="AH92" s="22"/>
      <c r="AI92" s="22"/>
      <c r="AJ92" s="22"/>
      <c r="AK92" s="22"/>
      <c r="AL92" s="22"/>
      <c r="AM92" s="38"/>
    </row>
    <row r="93" spans="1:39" ht="17.100000000000001" customHeight="1" x14ac:dyDescent="0.15">
      <c r="A93" s="26"/>
      <c r="B93" s="22"/>
      <c r="C93" s="89"/>
      <c r="D93" s="89"/>
      <c r="E93" s="89"/>
      <c r="F93" s="89"/>
      <c r="G93" s="89"/>
      <c r="H93" s="89"/>
      <c r="I93" s="89"/>
      <c r="J93" s="89"/>
      <c r="K93" s="89"/>
      <c r="L93" s="33"/>
      <c r="M93" s="33"/>
      <c r="N93" s="33"/>
      <c r="O93" s="33"/>
      <c r="P93" s="33"/>
      <c r="Q93" s="33"/>
      <c r="R93" s="33"/>
      <c r="S93" s="89"/>
      <c r="T93" s="89"/>
      <c r="U93" s="89"/>
      <c r="V93" s="89"/>
      <c r="W93" s="89"/>
      <c r="X93" s="89"/>
      <c r="Y93" s="89"/>
      <c r="Z93" s="89"/>
      <c r="AA93" s="89"/>
      <c r="AB93" s="89"/>
      <c r="AC93" s="87"/>
      <c r="AD93" s="39"/>
      <c r="AE93" s="22"/>
      <c r="AF93" s="22"/>
      <c r="AG93" s="22"/>
      <c r="AH93" s="22"/>
      <c r="AI93" s="22"/>
      <c r="AJ93" s="22"/>
      <c r="AK93" s="22"/>
      <c r="AL93" s="22"/>
      <c r="AM93" s="38"/>
    </row>
    <row r="94" spans="1:39" ht="17.100000000000001" customHeight="1" x14ac:dyDescent="0.15">
      <c r="A94" s="17"/>
      <c r="B94" s="22"/>
      <c r="C94" s="89"/>
      <c r="D94" s="89"/>
      <c r="E94" s="89"/>
      <c r="F94" s="89"/>
      <c r="G94" s="89"/>
      <c r="H94" s="89"/>
      <c r="I94" s="89"/>
      <c r="J94" s="89"/>
      <c r="K94" s="89"/>
      <c r="L94" s="33"/>
      <c r="M94" s="33"/>
      <c r="N94" s="33"/>
      <c r="O94" s="33"/>
      <c r="P94" s="33"/>
      <c r="Q94" s="33"/>
      <c r="R94" s="33"/>
      <c r="S94" s="89"/>
      <c r="T94" s="89"/>
      <c r="U94" s="89"/>
      <c r="V94" s="89"/>
      <c r="W94" s="89"/>
      <c r="X94" s="89"/>
      <c r="Y94" s="89"/>
      <c r="Z94" s="89"/>
      <c r="AA94" s="89"/>
      <c r="AB94" s="89"/>
      <c r="AC94" s="87"/>
      <c r="AD94" s="39"/>
      <c r="AE94" s="22"/>
      <c r="AF94" s="22"/>
      <c r="AG94" s="22"/>
      <c r="AH94" s="22"/>
      <c r="AI94" s="22"/>
      <c r="AJ94" s="22"/>
      <c r="AK94" s="22"/>
      <c r="AL94" s="22"/>
      <c r="AM94" s="38"/>
    </row>
    <row r="95" spans="1:39" ht="17.100000000000001" customHeight="1" x14ac:dyDescent="0.15">
      <c r="A95" s="26"/>
      <c r="B95" s="21" t="s">
        <v>157</v>
      </c>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32"/>
    </row>
    <row r="96" spans="1:39" ht="17.100000000000001" customHeight="1" x14ac:dyDescent="0.15">
      <c r="A96" s="26"/>
      <c r="B96" s="22"/>
      <c r="C96" s="22"/>
      <c r="D96" s="22" t="s">
        <v>140</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32"/>
    </row>
    <row r="97" spans="1:39" ht="17.100000000000001" customHeight="1" x14ac:dyDescent="0.15">
      <c r="A97" s="26"/>
      <c r="B97" s="22"/>
      <c r="C97" s="22" t="s">
        <v>136</v>
      </c>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32"/>
    </row>
    <row r="98" spans="1:39" ht="17.100000000000001" customHeight="1" x14ac:dyDescent="0.15">
      <c r="A98" s="26"/>
      <c r="B98" s="22"/>
      <c r="C98" s="22" t="s">
        <v>141</v>
      </c>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32"/>
    </row>
    <row r="99" spans="1:39" ht="17.100000000000001" customHeight="1" x14ac:dyDescent="0.15">
      <c r="A99" s="26"/>
      <c r="B99" s="22"/>
      <c r="C99" s="22" t="s">
        <v>142</v>
      </c>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32"/>
    </row>
    <row r="100" spans="1:39" ht="17.100000000000001" customHeight="1" x14ac:dyDescent="0.15">
      <c r="A100" s="26"/>
      <c r="B100" s="22"/>
      <c r="C100" s="22" t="s">
        <v>137</v>
      </c>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32"/>
    </row>
    <row r="101" spans="1:39" ht="17.100000000000001" customHeight="1" x14ac:dyDescent="0.15">
      <c r="A101" s="26"/>
      <c r="B101" s="22"/>
      <c r="C101" s="22" t="s">
        <v>24</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32"/>
    </row>
    <row r="102" spans="1:39" ht="17.100000000000001" customHeight="1" x14ac:dyDescent="0.15">
      <c r="A102" s="26"/>
      <c r="B102" s="22"/>
      <c r="C102" s="81" t="s">
        <v>143</v>
      </c>
      <c r="D102" s="82"/>
      <c r="E102" s="82"/>
      <c r="F102" s="82"/>
      <c r="G102" s="82"/>
      <c r="H102" s="82"/>
      <c r="I102" s="82"/>
      <c r="J102" s="82"/>
      <c r="K102" s="82"/>
      <c r="L102" s="82"/>
      <c r="M102" s="82"/>
      <c r="N102" s="82"/>
      <c r="O102" s="82"/>
      <c r="P102" s="82"/>
      <c r="Q102" s="82"/>
      <c r="R102" s="82"/>
      <c r="S102" s="82"/>
      <c r="T102" s="83"/>
      <c r="U102" s="110"/>
      <c r="V102" s="111"/>
      <c r="W102" s="111"/>
      <c r="X102" s="111"/>
      <c r="Y102" s="111"/>
      <c r="Z102" s="111"/>
      <c r="AA102" s="111"/>
      <c r="AB102" s="111"/>
      <c r="AC102" s="111"/>
      <c r="AD102" s="111"/>
      <c r="AE102" s="111"/>
      <c r="AF102" s="111"/>
      <c r="AG102" s="79" t="s">
        <v>69</v>
      </c>
      <c r="AH102" s="80"/>
      <c r="AI102" s="38"/>
      <c r="AJ102" s="32"/>
      <c r="AK102" s="22"/>
      <c r="AL102" s="22"/>
      <c r="AM102" s="32"/>
    </row>
    <row r="103" spans="1:39" ht="17.100000000000001" customHeight="1" x14ac:dyDescent="0.15">
      <c r="A103" s="26"/>
      <c r="B103" s="22"/>
      <c r="C103" s="78" t="s">
        <v>144</v>
      </c>
      <c r="D103" s="79"/>
      <c r="E103" s="79"/>
      <c r="F103" s="79"/>
      <c r="G103" s="79"/>
      <c r="H103" s="79"/>
      <c r="I103" s="79"/>
      <c r="J103" s="79"/>
      <c r="K103" s="79"/>
      <c r="L103" s="79"/>
      <c r="M103" s="79"/>
      <c r="N103" s="79"/>
      <c r="O103" s="79"/>
      <c r="P103" s="79"/>
      <c r="Q103" s="79"/>
      <c r="R103" s="79"/>
      <c r="S103" s="79"/>
      <c r="T103" s="80"/>
      <c r="U103" s="110"/>
      <c r="V103" s="111"/>
      <c r="W103" s="111"/>
      <c r="X103" s="111"/>
      <c r="Y103" s="111"/>
      <c r="Z103" s="111"/>
      <c r="AA103" s="111"/>
      <c r="AB103" s="111"/>
      <c r="AC103" s="111"/>
      <c r="AD103" s="111"/>
      <c r="AE103" s="111"/>
      <c r="AF103" s="111"/>
      <c r="AG103" s="79" t="s">
        <v>69</v>
      </c>
      <c r="AH103" s="80"/>
      <c r="AI103" s="38"/>
      <c r="AJ103" s="32"/>
      <c r="AK103" s="22"/>
      <c r="AL103" s="22"/>
      <c r="AM103" s="32"/>
    </row>
    <row r="104" spans="1:39" ht="17.100000000000001" customHeight="1" x14ac:dyDescent="0.15">
      <c r="A104" s="26"/>
      <c r="B104" s="22"/>
      <c r="C104" s="91" t="s">
        <v>127</v>
      </c>
      <c r="D104" s="38"/>
      <c r="E104" s="33"/>
      <c r="F104" s="33"/>
      <c r="G104" s="38"/>
      <c r="H104" s="33"/>
      <c r="I104" s="33"/>
      <c r="J104" s="33"/>
      <c r="K104" s="33"/>
      <c r="L104" s="33"/>
      <c r="M104" s="33"/>
      <c r="N104" s="33"/>
      <c r="O104" s="33"/>
      <c r="P104" s="33"/>
      <c r="Q104" s="33"/>
      <c r="R104" s="33"/>
      <c r="S104" s="33"/>
      <c r="T104" s="33"/>
      <c r="U104" s="33"/>
      <c r="V104" s="51"/>
      <c r="W104" s="51"/>
      <c r="X104" s="51"/>
      <c r="Y104" s="51"/>
      <c r="Z104" s="51"/>
      <c r="AA104" s="51"/>
      <c r="AB104" s="51"/>
      <c r="AC104" s="51"/>
      <c r="AD104" s="51"/>
      <c r="AE104" s="51"/>
      <c r="AF104" s="51"/>
      <c r="AG104" s="51"/>
      <c r="AH104" s="89"/>
      <c r="AI104" s="89"/>
      <c r="AJ104" s="32"/>
      <c r="AK104" s="22"/>
      <c r="AL104" s="22"/>
      <c r="AM104" s="32"/>
    </row>
    <row r="105" spans="1:39" ht="17.100000000000001" customHeight="1" x14ac:dyDescent="0.15">
      <c r="A105" s="26"/>
      <c r="B105" s="22"/>
      <c r="C105" s="22" t="s">
        <v>145</v>
      </c>
      <c r="D105" s="38"/>
      <c r="E105" s="33"/>
      <c r="F105" s="33"/>
      <c r="G105" s="33"/>
      <c r="H105" s="33"/>
      <c r="I105" s="33"/>
      <c r="J105" s="33"/>
      <c r="K105" s="33"/>
      <c r="L105" s="33"/>
      <c r="M105" s="33"/>
      <c r="N105" s="33"/>
      <c r="O105" s="33"/>
      <c r="P105" s="33"/>
      <c r="Q105" s="33"/>
      <c r="R105" s="33"/>
      <c r="S105" s="33"/>
      <c r="T105" s="33"/>
      <c r="U105" s="33"/>
      <c r="V105" s="51"/>
      <c r="W105" s="51"/>
      <c r="X105" s="51"/>
      <c r="Y105" s="51"/>
      <c r="Z105" s="51"/>
      <c r="AA105" s="51"/>
      <c r="AB105" s="51"/>
      <c r="AC105" s="51"/>
      <c r="AD105" s="51"/>
      <c r="AE105" s="51"/>
      <c r="AF105" s="51"/>
      <c r="AG105" s="51"/>
      <c r="AH105" s="89"/>
      <c r="AI105" s="89"/>
      <c r="AJ105" s="32"/>
      <c r="AK105" s="22"/>
      <c r="AL105" s="22"/>
      <c r="AM105" s="32"/>
    </row>
    <row r="106" spans="1:39" ht="17.100000000000001" customHeight="1" x14ac:dyDescent="0.15">
      <c r="A106" s="26"/>
      <c r="B106" s="22"/>
      <c r="C106" s="92"/>
      <c r="D106" s="124" t="s">
        <v>133</v>
      </c>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2"/>
      <c r="AM106" s="32"/>
    </row>
    <row r="107" spans="1:39" ht="17.100000000000001" customHeight="1" x14ac:dyDescent="0.15">
      <c r="A107" s="26"/>
      <c r="B107" s="22"/>
      <c r="C107" s="92"/>
      <c r="D107" s="124" t="s">
        <v>135</v>
      </c>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2"/>
      <c r="AM107" s="32"/>
    </row>
    <row r="108" spans="1:39" ht="17.100000000000001" customHeight="1" x14ac:dyDescent="0.15">
      <c r="A108" s="26"/>
      <c r="B108" s="22"/>
      <c r="C108" s="50" t="s">
        <v>132</v>
      </c>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32"/>
    </row>
    <row r="109" spans="1:39" ht="17.100000000000001" customHeight="1" x14ac:dyDescent="0.15">
      <c r="A109" s="26"/>
      <c r="B109" s="22"/>
      <c r="C109" s="50" t="s">
        <v>134</v>
      </c>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32"/>
    </row>
    <row r="110" spans="1:39" ht="17.100000000000001" customHeight="1" x14ac:dyDescent="0.15">
      <c r="A110" s="17"/>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32"/>
    </row>
    <row r="111" spans="1:39" ht="16.5" customHeight="1" x14ac:dyDescent="0.15">
      <c r="A111" s="17"/>
      <c r="B111" s="21" t="s">
        <v>158</v>
      </c>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32"/>
    </row>
    <row r="112" spans="1:39" ht="17.100000000000001" customHeight="1" x14ac:dyDescent="0.15">
      <c r="A112" s="17"/>
      <c r="B112" s="22"/>
      <c r="C112" s="22" t="s">
        <v>94</v>
      </c>
      <c r="D112" s="22"/>
      <c r="E112" s="22"/>
      <c r="F112" s="22"/>
      <c r="G112" s="22"/>
      <c r="H112" s="22"/>
      <c r="I112" s="22"/>
      <c r="J112" s="22"/>
      <c r="K112" s="120" t="s">
        <v>97</v>
      </c>
      <c r="L112" s="120"/>
      <c r="M112" s="120"/>
      <c r="N112" s="120"/>
      <c r="O112" s="120"/>
      <c r="P112" s="120" t="s">
        <v>98</v>
      </c>
      <c r="Q112" s="120"/>
      <c r="R112" s="120"/>
      <c r="S112" s="120"/>
      <c r="T112" s="120" t="s">
        <v>100</v>
      </c>
      <c r="U112" s="120"/>
      <c r="V112" s="120"/>
      <c r="W112" s="120"/>
      <c r="X112" s="120" t="s">
        <v>102</v>
      </c>
      <c r="Y112" s="120"/>
      <c r="Z112" s="22"/>
      <c r="AA112" s="22"/>
      <c r="AB112" s="22"/>
      <c r="AC112" s="22"/>
      <c r="AD112" s="22"/>
      <c r="AE112" s="22"/>
      <c r="AF112" s="22"/>
      <c r="AG112" s="22"/>
      <c r="AH112" s="22"/>
      <c r="AI112" s="22"/>
      <c r="AJ112" s="32"/>
    </row>
    <row r="113" spans="1:39" ht="17.100000000000001" customHeight="1" x14ac:dyDescent="0.15">
      <c r="A113" s="17"/>
      <c r="B113" s="22"/>
      <c r="C113" s="22" t="s">
        <v>95</v>
      </c>
      <c r="D113" s="22"/>
      <c r="E113" s="22"/>
      <c r="F113" s="22"/>
      <c r="G113" s="22"/>
      <c r="H113" s="22"/>
      <c r="I113" s="22"/>
      <c r="J113" s="22"/>
      <c r="K113" s="120" t="s">
        <v>97</v>
      </c>
      <c r="L113" s="120"/>
      <c r="M113" s="120"/>
      <c r="N113" s="120"/>
      <c r="O113" s="120"/>
      <c r="P113" s="120" t="s">
        <v>98</v>
      </c>
      <c r="Q113" s="120"/>
      <c r="R113" s="120"/>
      <c r="S113" s="120"/>
      <c r="T113" s="120" t="s">
        <v>99</v>
      </c>
      <c r="U113" s="120"/>
      <c r="V113" s="120"/>
      <c r="W113" s="120"/>
      <c r="X113" s="120" t="s">
        <v>101</v>
      </c>
      <c r="Y113" s="120"/>
      <c r="Z113" s="22"/>
      <c r="AA113" s="22"/>
      <c r="AB113" s="22"/>
      <c r="AC113" s="22"/>
      <c r="AD113" s="22"/>
      <c r="AE113" s="22"/>
      <c r="AF113" s="22"/>
      <c r="AG113" s="22"/>
      <c r="AH113" s="22"/>
      <c r="AI113" s="22"/>
      <c r="AJ113" s="32"/>
    </row>
    <row r="114" spans="1:39" ht="17.100000000000001" customHeight="1" x14ac:dyDescent="0.15">
      <c r="A114" s="17"/>
      <c r="B114" s="22"/>
      <c r="C114" s="22" t="s">
        <v>96</v>
      </c>
      <c r="D114" s="22"/>
      <c r="E114" s="22"/>
      <c r="F114" s="22"/>
      <c r="G114" s="22"/>
      <c r="H114" s="22"/>
      <c r="I114" s="22"/>
      <c r="J114" s="22"/>
      <c r="K114" s="120" t="s">
        <v>97</v>
      </c>
      <c r="L114" s="120"/>
      <c r="M114" s="120"/>
      <c r="N114" s="120"/>
      <c r="O114" s="120"/>
      <c r="P114" s="120" t="s">
        <v>98</v>
      </c>
      <c r="Q114" s="120"/>
      <c r="R114" s="120"/>
      <c r="S114" s="120"/>
      <c r="T114" s="120" t="s">
        <v>99</v>
      </c>
      <c r="U114" s="120"/>
      <c r="V114" s="120"/>
      <c r="W114" s="120"/>
      <c r="X114" s="120" t="s">
        <v>101</v>
      </c>
      <c r="Y114" s="120"/>
      <c r="Z114" s="22"/>
      <c r="AA114" s="22"/>
      <c r="AB114" s="22"/>
      <c r="AC114" s="22"/>
      <c r="AD114" s="22"/>
      <c r="AE114" s="22"/>
      <c r="AF114" s="22"/>
      <c r="AG114" s="22"/>
      <c r="AH114" s="22"/>
      <c r="AI114" s="22"/>
      <c r="AJ114" s="32"/>
    </row>
    <row r="115" spans="1:39" ht="17.100000000000001" customHeight="1" x14ac:dyDescent="0.15">
      <c r="A115" s="17"/>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38"/>
    </row>
    <row r="116" spans="1:39" ht="17.100000000000001" customHeight="1" x14ac:dyDescent="0.15">
      <c r="A116" s="17"/>
      <c r="B116" s="40" t="s">
        <v>159</v>
      </c>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38"/>
    </row>
    <row r="117" spans="1:39" ht="17.100000000000001" customHeight="1" x14ac:dyDescent="0.15">
      <c r="A117" s="17"/>
      <c r="B117" s="22"/>
      <c r="C117" s="38"/>
      <c r="D117" s="22"/>
      <c r="E117" s="22" t="s">
        <v>109</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38"/>
    </row>
    <row r="118" spans="1:39" ht="17.100000000000001" customHeight="1" x14ac:dyDescent="0.15">
      <c r="A118" s="17"/>
      <c r="B118" s="22"/>
      <c r="C118" s="38"/>
      <c r="D118" s="22"/>
      <c r="E118" s="41" t="s">
        <v>110</v>
      </c>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38"/>
    </row>
    <row r="119" spans="1:39" ht="17.100000000000001" customHeight="1" x14ac:dyDescent="0.15">
      <c r="A119" s="17"/>
      <c r="B119" s="22"/>
      <c r="C119" s="38"/>
      <c r="D119" s="22"/>
      <c r="E119" s="22" t="s">
        <v>111</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38"/>
    </row>
    <row r="120" spans="1:39" ht="17.100000000000001" customHeight="1" x14ac:dyDescent="0.15">
      <c r="A120" s="17"/>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38"/>
    </row>
    <row r="121" spans="1:39" ht="17.100000000000001" customHeight="1" x14ac:dyDescent="0.15">
      <c r="A121" s="17"/>
      <c r="B121" s="21" t="s">
        <v>160</v>
      </c>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38"/>
    </row>
    <row r="122" spans="1:39" ht="17.100000000000001" customHeight="1" x14ac:dyDescent="0.15">
      <c r="A122" s="17"/>
      <c r="B122" s="22"/>
      <c r="C122" s="22"/>
      <c r="D122" s="22" t="s">
        <v>78</v>
      </c>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38"/>
    </row>
    <row r="123" spans="1:39" ht="17.100000000000001" customHeight="1" x14ac:dyDescent="0.15">
      <c r="A123" s="17"/>
      <c r="B123" s="22"/>
      <c r="C123" s="22" t="s">
        <v>79</v>
      </c>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38"/>
    </row>
    <row r="124" spans="1:39" ht="17.100000000000001" customHeight="1" x14ac:dyDescent="0.15">
      <c r="A124" s="17"/>
      <c r="B124" s="22"/>
      <c r="C124" s="78" t="s">
        <v>25</v>
      </c>
      <c r="D124" s="79"/>
      <c r="E124" s="79"/>
      <c r="F124" s="79"/>
      <c r="G124" s="79"/>
      <c r="H124" s="79"/>
      <c r="I124" s="80"/>
      <c r="J124" s="133"/>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5"/>
      <c r="AK124" s="22"/>
      <c r="AL124" s="22"/>
      <c r="AM124" s="38"/>
    </row>
    <row r="125" spans="1:39" ht="17.100000000000001" customHeight="1" x14ac:dyDescent="0.15">
      <c r="A125" s="17"/>
      <c r="B125" s="22"/>
      <c r="C125" s="81" t="s">
        <v>26</v>
      </c>
      <c r="D125" s="82"/>
      <c r="E125" s="82"/>
      <c r="F125" s="82"/>
      <c r="G125" s="82"/>
      <c r="H125" s="82"/>
      <c r="I125" s="83"/>
      <c r="J125" s="133"/>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5"/>
      <c r="AK125" s="22"/>
      <c r="AL125" s="22"/>
      <c r="AM125" s="38"/>
    </row>
    <row r="126" spans="1:39" ht="17.100000000000001" customHeight="1" x14ac:dyDescent="0.15">
      <c r="A126" s="17"/>
      <c r="B126" s="22"/>
      <c r="C126" s="81" t="s">
        <v>27</v>
      </c>
      <c r="D126" s="82"/>
      <c r="E126" s="82"/>
      <c r="F126" s="82"/>
      <c r="G126" s="82"/>
      <c r="H126" s="82"/>
      <c r="I126" s="83"/>
      <c r="J126" s="138"/>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39"/>
      <c r="AK126" s="22"/>
      <c r="AL126" s="22"/>
      <c r="AM126" s="38"/>
    </row>
    <row r="127" spans="1:39" ht="17.100000000000001" customHeight="1" x14ac:dyDescent="0.15">
      <c r="A127" s="17"/>
      <c r="B127" s="22"/>
      <c r="C127" s="84"/>
      <c r="D127" s="85"/>
      <c r="E127" s="85"/>
      <c r="F127" s="85"/>
      <c r="G127" s="85"/>
      <c r="H127" s="85"/>
      <c r="I127" s="86"/>
      <c r="J127" s="147"/>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9"/>
      <c r="AK127" s="22"/>
      <c r="AL127" s="22"/>
      <c r="AM127" s="38"/>
    </row>
    <row r="128" spans="1:39" ht="17.100000000000001" customHeight="1" x14ac:dyDescent="0.15">
      <c r="A128" s="17"/>
      <c r="B128" s="22"/>
      <c r="C128" s="78" t="s">
        <v>28</v>
      </c>
      <c r="D128" s="79"/>
      <c r="E128" s="79"/>
      <c r="F128" s="79"/>
      <c r="G128" s="79"/>
      <c r="H128" s="79"/>
      <c r="I128" s="80"/>
      <c r="J128" s="133"/>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5"/>
      <c r="AK128" s="22"/>
      <c r="AL128" s="22"/>
      <c r="AM128" s="38"/>
    </row>
    <row r="129" spans="1:39" ht="17.100000000000001" customHeight="1" x14ac:dyDescent="0.15">
      <c r="A129" s="17"/>
      <c r="B129" s="22"/>
      <c r="C129" s="78" t="s">
        <v>72</v>
      </c>
      <c r="D129" s="79"/>
      <c r="E129" s="79"/>
      <c r="F129" s="79"/>
      <c r="G129" s="79"/>
      <c r="H129" s="79"/>
      <c r="I129" s="80"/>
      <c r="J129" s="133"/>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5"/>
      <c r="AK129" s="22"/>
      <c r="AL129" s="22"/>
      <c r="AM129" s="38"/>
    </row>
    <row r="130" spans="1:39" ht="17.100000000000001" customHeight="1" x14ac:dyDescent="0.15">
      <c r="A130" s="17"/>
      <c r="B130" s="22"/>
      <c r="C130" s="78" t="s">
        <v>29</v>
      </c>
      <c r="D130" s="79"/>
      <c r="E130" s="79"/>
      <c r="F130" s="79"/>
      <c r="G130" s="79"/>
      <c r="H130" s="79"/>
      <c r="I130" s="80"/>
      <c r="J130" s="133"/>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5"/>
      <c r="AK130" s="22"/>
      <c r="AL130" s="22"/>
      <c r="AM130" s="38"/>
    </row>
    <row r="131" spans="1:39" ht="17.100000000000001" customHeight="1" x14ac:dyDescent="0.15">
      <c r="A131" s="17"/>
      <c r="B131" s="22"/>
      <c r="C131" s="22" t="s">
        <v>30</v>
      </c>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38"/>
    </row>
    <row r="132" spans="1:39" ht="17.100000000000001" customHeight="1" x14ac:dyDescent="0.15">
      <c r="A132" s="17"/>
      <c r="B132" s="22"/>
      <c r="C132" s="22"/>
      <c r="D132" s="22" t="s">
        <v>31</v>
      </c>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38"/>
    </row>
    <row r="133" spans="1:39" ht="17.100000000000001" customHeight="1" x14ac:dyDescent="0.15">
      <c r="A133" s="17"/>
      <c r="B133" s="22"/>
      <c r="C133" s="22"/>
      <c r="D133" s="22" t="s">
        <v>32</v>
      </c>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38"/>
    </row>
    <row r="134" spans="1:39" ht="17.100000000000001" customHeight="1" x14ac:dyDescent="0.15">
      <c r="A134" s="2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32"/>
      <c r="AL134" s="32"/>
      <c r="AM134" s="38"/>
    </row>
    <row r="135" spans="1:39" ht="17.100000000000001" customHeight="1" x14ac:dyDescent="0.15">
      <c r="A135" s="2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32"/>
      <c r="AL135" s="32"/>
      <c r="AM135" s="38"/>
    </row>
    <row r="136" spans="1:39" ht="17.100000000000001" customHeight="1" x14ac:dyDescent="0.15">
      <c r="A136" s="2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32"/>
      <c r="AL136" s="32"/>
      <c r="AM136" s="38"/>
    </row>
    <row r="137" spans="1:39" ht="17.100000000000001" customHeight="1" x14ac:dyDescent="0.15">
      <c r="A137" s="25"/>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32"/>
      <c r="AL137" s="32"/>
      <c r="AM137" s="38"/>
    </row>
    <row r="138" spans="1:39" ht="17.100000000000001" customHeight="1" x14ac:dyDescent="0.15">
      <c r="A138" s="25"/>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32"/>
      <c r="AL138" s="32"/>
      <c r="AM138" s="38"/>
    </row>
    <row r="139" spans="1:39" ht="17.100000000000001" customHeight="1" x14ac:dyDescent="0.15">
      <c r="A139" s="25"/>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32"/>
      <c r="AL139" s="32"/>
      <c r="AM139" s="38"/>
    </row>
    <row r="140" spans="1:39" ht="17.100000000000001" customHeight="1" x14ac:dyDescent="0.15">
      <c r="A140" s="25"/>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32"/>
      <c r="AL140" s="32"/>
      <c r="AM140" s="38"/>
    </row>
    <row r="141" spans="1:39" ht="17.100000000000001" customHeight="1" x14ac:dyDescent="0.15">
      <c r="A141" s="25"/>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32"/>
      <c r="AL141" s="32"/>
      <c r="AM141" s="38"/>
    </row>
    <row r="142" spans="1:39" ht="17.100000000000001" customHeight="1" x14ac:dyDescent="0.15">
      <c r="B142" s="21" t="s">
        <v>161</v>
      </c>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32"/>
      <c r="AL142" s="32"/>
      <c r="AM142" s="38"/>
    </row>
    <row r="143" spans="1:39" ht="17.100000000000001" customHeight="1" x14ac:dyDescent="0.15">
      <c r="A143" s="27"/>
      <c r="B143" s="38"/>
      <c r="C143" s="22" t="s">
        <v>33</v>
      </c>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32"/>
      <c r="AL143" s="32"/>
      <c r="AM143" s="38"/>
    </row>
    <row r="144" spans="1:39" ht="17.100000000000001" customHeight="1" x14ac:dyDescent="0.15">
      <c r="A144" s="27"/>
      <c r="B144" s="22"/>
      <c r="C144" s="38"/>
      <c r="D144" s="22" t="s">
        <v>103</v>
      </c>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32"/>
      <c r="AL144" s="32"/>
      <c r="AM144" s="38"/>
    </row>
    <row r="145" spans="1:39" ht="17.100000000000001" customHeight="1" x14ac:dyDescent="0.15">
      <c r="A145" s="27"/>
      <c r="B145" s="22"/>
      <c r="C145" s="38"/>
      <c r="D145" s="22" t="s">
        <v>73</v>
      </c>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32"/>
      <c r="AL145" s="32"/>
      <c r="AM145" s="38"/>
    </row>
    <row r="146" spans="1:39" ht="17.100000000000001" customHeight="1" x14ac:dyDescent="0.15">
      <c r="A146" s="27"/>
      <c r="B146" s="22"/>
      <c r="C146" s="38"/>
      <c r="D146" s="22"/>
      <c r="E146" s="22" t="s">
        <v>74</v>
      </c>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32"/>
      <c r="AL146" s="32"/>
      <c r="AM146" s="38"/>
    </row>
    <row r="147" spans="1:39" ht="17.100000000000001" customHeight="1" x14ac:dyDescent="0.15">
      <c r="A147" s="27"/>
      <c r="B147" s="22"/>
      <c r="C147" s="81"/>
      <c r="D147" s="83"/>
      <c r="E147" s="121" t="s">
        <v>34</v>
      </c>
      <c r="F147" s="122"/>
      <c r="G147" s="122"/>
      <c r="H147" s="122"/>
      <c r="I147" s="122"/>
      <c r="J147" s="122"/>
      <c r="K147" s="122"/>
      <c r="L147" s="123"/>
      <c r="M147" s="124"/>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6"/>
      <c r="AJ147" s="22"/>
      <c r="AK147" s="32"/>
      <c r="AL147" s="32"/>
      <c r="AM147" s="38"/>
    </row>
    <row r="148" spans="1:39" ht="17.100000000000001" customHeight="1" x14ac:dyDescent="0.15">
      <c r="A148" s="27"/>
      <c r="B148" s="22"/>
      <c r="C148" s="34"/>
      <c r="D148" s="31"/>
      <c r="E148" s="121" t="s">
        <v>36</v>
      </c>
      <c r="F148" s="122"/>
      <c r="G148" s="122"/>
      <c r="H148" s="122"/>
      <c r="I148" s="122"/>
      <c r="J148" s="122"/>
      <c r="K148" s="122"/>
      <c r="L148" s="123"/>
      <c r="M148" s="124"/>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6"/>
      <c r="AJ148" s="22"/>
      <c r="AK148" s="32"/>
      <c r="AL148" s="32"/>
      <c r="AM148" s="38"/>
    </row>
    <row r="149" spans="1:39" ht="17.100000000000001" customHeight="1" x14ac:dyDescent="0.15">
      <c r="A149" s="27"/>
      <c r="B149" s="22"/>
      <c r="C149" s="136" t="s">
        <v>35</v>
      </c>
      <c r="D149" s="137"/>
      <c r="E149" s="121" t="s">
        <v>42</v>
      </c>
      <c r="F149" s="122"/>
      <c r="G149" s="122"/>
      <c r="H149" s="122"/>
      <c r="I149" s="122"/>
      <c r="J149" s="122"/>
      <c r="K149" s="122"/>
      <c r="L149" s="123"/>
      <c r="M149" s="124"/>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6"/>
      <c r="AJ149" s="22"/>
      <c r="AK149" s="32"/>
      <c r="AL149" s="32"/>
      <c r="AM149" s="38"/>
    </row>
    <row r="150" spans="1:39" ht="17.100000000000001" customHeight="1" x14ac:dyDescent="0.15">
      <c r="A150" s="27"/>
      <c r="B150" s="22"/>
      <c r="C150" s="136" t="s">
        <v>37</v>
      </c>
      <c r="D150" s="137"/>
      <c r="E150" s="121" t="s">
        <v>34</v>
      </c>
      <c r="F150" s="122"/>
      <c r="G150" s="122"/>
      <c r="H150" s="122"/>
      <c r="I150" s="122"/>
      <c r="J150" s="122"/>
      <c r="K150" s="122"/>
      <c r="L150" s="123"/>
      <c r="M150" s="124"/>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6"/>
      <c r="AJ150" s="22"/>
      <c r="AK150" s="32"/>
      <c r="AL150" s="32"/>
      <c r="AM150" s="38"/>
    </row>
    <row r="151" spans="1:39" ht="17.100000000000001" customHeight="1" x14ac:dyDescent="0.15">
      <c r="A151" s="27"/>
      <c r="B151" s="22"/>
      <c r="C151" s="136" t="s">
        <v>39</v>
      </c>
      <c r="D151" s="137"/>
      <c r="E151" s="121" t="s">
        <v>36</v>
      </c>
      <c r="F151" s="122"/>
      <c r="G151" s="122"/>
      <c r="H151" s="122"/>
      <c r="I151" s="122"/>
      <c r="J151" s="122"/>
      <c r="K151" s="122"/>
      <c r="L151" s="123"/>
      <c r="M151" s="124"/>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6"/>
      <c r="AJ151" s="22"/>
      <c r="AK151" s="32"/>
      <c r="AL151" s="32"/>
      <c r="AM151" s="38"/>
    </row>
    <row r="152" spans="1:39" ht="17.100000000000001" customHeight="1" x14ac:dyDescent="0.15">
      <c r="A152" s="27"/>
      <c r="B152" s="22"/>
      <c r="C152" s="136" t="s">
        <v>40</v>
      </c>
      <c r="D152" s="137"/>
      <c r="E152" s="121" t="s">
        <v>42</v>
      </c>
      <c r="F152" s="122"/>
      <c r="G152" s="122"/>
      <c r="H152" s="122"/>
      <c r="I152" s="122"/>
      <c r="J152" s="122"/>
      <c r="K152" s="122"/>
      <c r="L152" s="123"/>
      <c r="M152" s="124"/>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6"/>
      <c r="AJ152" s="22"/>
      <c r="AK152" s="32"/>
      <c r="AL152" s="32"/>
      <c r="AM152" s="38"/>
    </row>
    <row r="153" spans="1:39" ht="17.100000000000001" customHeight="1" x14ac:dyDescent="0.15">
      <c r="A153" s="27"/>
      <c r="B153" s="22"/>
      <c r="C153" s="76"/>
      <c r="D153" s="77"/>
      <c r="E153" s="127" t="s">
        <v>38</v>
      </c>
      <c r="F153" s="128"/>
      <c r="G153" s="128"/>
      <c r="H153" s="128"/>
      <c r="I153" s="128"/>
      <c r="J153" s="128"/>
      <c r="K153" s="128"/>
      <c r="L153" s="129"/>
      <c r="M153" s="140"/>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2"/>
      <c r="AJ153" s="22"/>
      <c r="AK153" s="32"/>
      <c r="AL153" s="32"/>
      <c r="AM153" s="38"/>
    </row>
    <row r="154" spans="1:39" ht="17.100000000000001" customHeight="1" x14ac:dyDescent="0.15">
      <c r="A154" s="27"/>
      <c r="B154" s="22"/>
      <c r="C154" s="76"/>
      <c r="D154" s="77"/>
      <c r="E154" s="130"/>
      <c r="F154" s="131"/>
      <c r="G154" s="131"/>
      <c r="H154" s="131"/>
      <c r="I154" s="131"/>
      <c r="J154" s="131"/>
      <c r="K154" s="131"/>
      <c r="L154" s="132"/>
      <c r="M154" s="143"/>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5"/>
      <c r="AJ154" s="22"/>
      <c r="AK154" s="32"/>
      <c r="AL154" s="32"/>
      <c r="AM154" s="38"/>
    </row>
    <row r="155" spans="1:39" ht="17.100000000000001" customHeight="1" x14ac:dyDescent="0.15">
      <c r="A155" s="27"/>
      <c r="B155" s="22"/>
      <c r="C155" s="84"/>
      <c r="D155" s="86"/>
      <c r="E155" s="121" t="s">
        <v>41</v>
      </c>
      <c r="F155" s="122"/>
      <c r="G155" s="122"/>
      <c r="H155" s="122"/>
      <c r="I155" s="122"/>
      <c r="J155" s="122"/>
      <c r="K155" s="122"/>
      <c r="L155" s="123"/>
      <c r="M155" s="124"/>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6"/>
      <c r="AJ155" s="22"/>
      <c r="AK155" s="32"/>
      <c r="AL155" s="32"/>
      <c r="AM155" s="38"/>
    </row>
    <row r="156" spans="1:39" ht="17.100000000000001" customHeight="1" x14ac:dyDescent="0.15">
      <c r="A156" s="27"/>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38"/>
    </row>
    <row r="157" spans="1:39" ht="17.100000000000001" customHeight="1" x14ac:dyDescent="0.15">
      <c r="A157" s="27"/>
      <c r="B157" s="38"/>
      <c r="C157" s="22" t="s">
        <v>43</v>
      </c>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38"/>
    </row>
    <row r="158" spans="1:39" ht="17.100000000000001" customHeight="1" x14ac:dyDescent="0.15">
      <c r="A158" s="27"/>
      <c r="B158" s="22"/>
      <c r="C158" s="38"/>
      <c r="D158" s="22" t="s">
        <v>44</v>
      </c>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3"/>
      <c r="AL158" s="23"/>
      <c r="AM158" s="38"/>
    </row>
    <row r="159" spans="1:39" ht="17.100000000000001" customHeight="1" x14ac:dyDescent="0.15">
      <c r="A159" s="27"/>
      <c r="B159" s="22"/>
      <c r="C159" s="38"/>
      <c r="D159" s="22"/>
      <c r="E159" s="22" t="s">
        <v>45</v>
      </c>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3"/>
      <c r="AL159" s="23"/>
      <c r="AM159" s="38"/>
    </row>
    <row r="160" spans="1:39" ht="17.100000000000001" customHeight="1" x14ac:dyDescent="0.15">
      <c r="A160" s="27"/>
      <c r="B160" s="22"/>
      <c r="C160" s="38"/>
      <c r="D160" s="22" t="s">
        <v>46</v>
      </c>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3"/>
      <c r="AL160" s="23"/>
      <c r="AM160" s="38"/>
    </row>
    <row r="161" spans="1:39" ht="17.100000000000001" customHeight="1" x14ac:dyDescent="0.15">
      <c r="A161" s="27"/>
      <c r="B161" s="22"/>
      <c r="C161" s="38"/>
      <c r="D161" s="32"/>
      <c r="E161" s="22" t="s">
        <v>47</v>
      </c>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3"/>
      <c r="AL161" s="23"/>
      <c r="AM161" s="38"/>
    </row>
    <row r="162" spans="1:39" ht="17.100000000000001" customHeight="1" x14ac:dyDescent="0.15">
      <c r="A162" s="27"/>
      <c r="B162" s="22"/>
      <c r="C162" s="133" t="s">
        <v>48</v>
      </c>
      <c r="D162" s="134"/>
      <c r="E162" s="134"/>
      <c r="F162" s="134"/>
      <c r="G162" s="134"/>
      <c r="H162" s="134"/>
      <c r="I162" s="134"/>
      <c r="J162" s="134"/>
      <c r="K162" s="134"/>
      <c r="L162" s="135"/>
      <c r="M162" s="121"/>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3"/>
      <c r="AJ162" s="22"/>
      <c r="AK162" s="23"/>
      <c r="AL162" s="23"/>
      <c r="AM162" s="38"/>
    </row>
    <row r="163" spans="1:39" ht="17.100000000000001" customHeight="1" x14ac:dyDescent="0.15">
      <c r="A163" s="27"/>
      <c r="B163" s="22"/>
      <c r="C163" s="138" t="s">
        <v>49</v>
      </c>
      <c r="D163" s="139"/>
      <c r="E163" s="121" t="s">
        <v>50</v>
      </c>
      <c r="F163" s="122"/>
      <c r="G163" s="122"/>
      <c r="H163" s="122"/>
      <c r="I163" s="122"/>
      <c r="J163" s="122"/>
      <c r="K163" s="122"/>
      <c r="L163" s="123"/>
      <c r="M163" s="121"/>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3"/>
      <c r="AJ163" s="22"/>
      <c r="AK163" s="23"/>
      <c r="AL163" s="23"/>
      <c r="AM163" s="38"/>
    </row>
    <row r="164" spans="1:39" ht="17.100000000000001" customHeight="1" x14ac:dyDescent="0.15">
      <c r="A164" s="27"/>
      <c r="B164" s="22"/>
      <c r="C164" s="136" t="s">
        <v>51</v>
      </c>
      <c r="D164" s="137"/>
      <c r="E164" s="127" t="s">
        <v>36</v>
      </c>
      <c r="F164" s="128"/>
      <c r="G164" s="128"/>
      <c r="H164" s="128"/>
      <c r="I164" s="128"/>
      <c r="J164" s="128"/>
      <c r="K164" s="128"/>
      <c r="L164" s="129"/>
      <c r="M164" s="127"/>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9"/>
      <c r="AJ164" s="22"/>
      <c r="AK164" s="23"/>
      <c r="AL164" s="23"/>
      <c r="AM164" s="38"/>
    </row>
    <row r="165" spans="1:39" ht="17.100000000000001" customHeight="1" x14ac:dyDescent="0.15">
      <c r="A165" s="27"/>
      <c r="B165" s="22"/>
      <c r="C165" s="147" t="s">
        <v>52</v>
      </c>
      <c r="D165" s="149"/>
      <c r="E165" s="130"/>
      <c r="F165" s="131"/>
      <c r="G165" s="131"/>
      <c r="H165" s="131"/>
      <c r="I165" s="131"/>
      <c r="J165" s="131"/>
      <c r="K165" s="131"/>
      <c r="L165" s="132"/>
      <c r="M165" s="130"/>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2"/>
      <c r="AJ165" s="22"/>
      <c r="AK165" s="23"/>
      <c r="AL165" s="23"/>
      <c r="AM165" s="38"/>
    </row>
    <row r="166" spans="1:39" ht="17.100000000000001" customHeight="1" x14ac:dyDescent="0.15">
      <c r="A166" s="27"/>
      <c r="B166" s="22"/>
      <c r="C166" s="81"/>
      <c r="D166" s="83"/>
      <c r="E166" s="121" t="s">
        <v>34</v>
      </c>
      <c r="F166" s="122"/>
      <c r="G166" s="122"/>
      <c r="H166" s="122"/>
      <c r="I166" s="122"/>
      <c r="J166" s="122"/>
      <c r="K166" s="122"/>
      <c r="L166" s="123"/>
      <c r="M166" s="121"/>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3"/>
      <c r="AJ166" s="22"/>
      <c r="AK166" s="23"/>
      <c r="AL166" s="23"/>
      <c r="AM166" s="38"/>
    </row>
    <row r="167" spans="1:39" ht="17.100000000000001" customHeight="1" x14ac:dyDescent="0.15">
      <c r="A167" s="27"/>
      <c r="B167" s="22"/>
      <c r="C167" s="136" t="s">
        <v>35</v>
      </c>
      <c r="D167" s="137"/>
      <c r="E167" s="121" t="s">
        <v>53</v>
      </c>
      <c r="F167" s="122"/>
      <c r="G167" s="122"/>
      <c r="H167" s="122"/>
      <c r="I167" s="122"/>
      <c r="J167" s="122"/>
      <c r="K167" s="122"/>
      <c r="L167" s="123"/>
      <c r="M167" s="121"/>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3"/>
      <c r="AJ167" s="22"/>
      <c r="AK167" s="23"/>
      <c r="AL167" s="23"/>
      <c r="AM167" s="38"/>
    </row>
    <row r="168" spans="1:39" ht="17.100000000000001" customHeight="1" x14ac:dyDescent="0.15">
      <c r="A168" s="27"/>
      <c r="B168" s="22"/>
      <c r="C168" s="136" t="s">
        <v>37</v>
      </c>
      <c r="D168" s="137"/>
      <c r="E168" s="127" t="s">
        <v>38</v>
      </c>
      <c r="F168" s="128"/>
      <c r="G168" s="128"/>
      <c r="H168" s="128"/>
      <c r="I168" s="128"/>
      <c r="J168" s="128"/>
      <c r="K168" s="128"/>
      <c r="L168" s="129"/>
      <c r="M168" s="127"/>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9"/>
      <c r="AJ168" s="22"/>
      <c r="AK168" s="23"/>
      <c r="AL168" s="23"/>
      <c r="AM168" s="38"/>
    </row>
    <row r="169" spans="1:39" ht="17.100000000000001" customHeight="1" x14ac:dyDescent="0.15">
      <c r="A169" s="27"/>
      <c r="B169" s="22"/>
      <c r="C169" s="136" t="s">
        <v>39</v>
      </c>
      <c r="D169" s="137"/>
      <c r="E169" s="130"/>
      <c r="F169" s="131"/>
      <c r="G169" s="131"/>
      <c r="H169" s="131"/>
      <c r="I169" s="131"/>
      <c r="J169" s="131"/>
      <c r="K169" s="131"/>
      <c r="L169" s="132"/>
      <c r="M169" s="130"/>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2"/>
      <c r="AJ169" s="22"/>
      <c r="AK169" s="23"/>
      <c r="AL169" s="23"/>
      <c r="AM169" s="38"/>
    </row>
    <row r="170" spans="1:39" ht="17.100000000000001" customHeight="1" x14ac:dyDescent="0.15">
      <c r="A170" s="27"/>
      <c r="B170" s="22"/>
      <c r="C170" s="136" t="s">
        <v>40</v>
      </c>
      <c r="D170" s="137"/>
      <c r="E170" s="121" t="s">
        <v>41</v>
      </c>
      <c r="F170" s="122"/>
      <c r="G170" s="122"/>
      <c r="H170" s="122"/>
      <c r="I170" s="122"/>
      <c r="J170" s="122"/>
      <c r="K170" s="122"/>
      <c r="L170" s="123"/>
      <c r="M170" s="121"/>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3"/>
      <c r="AJ170" s="22"/>
      <c r="AK170" s="23"/>
      <c r="AL170" s="23"/>
      <c r="AM170" s="38"/>
    </row>
    <row r="171" spans="1:39" ht="17.100000000000001" customHeight="1" x14ac:dyDescent="0.15">
      <c r="A171" s="27"/>
      <c r="B171" s="22"/>
      <c r="C171" s="84"/>
      <c r="D171" s="86"/>
      <c r="E171" s="121" t="s">
        <v>42</v>
      </c>
      <c r="F171" s="122"/>
      <c r="G171" s="122"/>
      <c r="H171" s="122"/>
      <c r="I171" s="122"/>
      <c r="J171" s="122"/>
      <c r="K171" s="122"/>
      <c r="L171" s="123"/>
      <c r="M171" s="121"/>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3"/>
      <c r="AJ171" s="22"/>
      <c r="AK171" s="48"/>
      <c r="AL171" s="48"/>
      <c r="AM171" s="38"/>
    </row>
    <row r="172" spans="1:39" ht="17.100000000000001" customHeight="1" x14ac:dyDescent="0.15">
      <c r="A172" s="27"/>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48"/>
      <c r="AL172" s="48"/>
      <c r="AM172" s="38"/>
    </row>
    <row r="173" spans="1:39" ht="17.100000000000001" customHeight="1" x14ac:dyDescent="0.15">
      <c r="A173" s="27"/>
      <c r="B173" s="38"/>
      <c r="C173" s="22" t="s">
        <v>54</v>
      </c>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48"/>
      <c r="AL173" s="48"/>
      <c r="AM173" s="38"/>
    </row>
    <row r="174" spans="1:39" ht="17.100000000000001" customHeight="1" x14ac:dyDescent="0.15">
      <c r="A174" s="27"/>
      <c r="C174" s="22"/>
      <c r="D174" s="22" t="s">
        <v>55</v>
      </c>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48"/>
      <c r="AL174" s="48"/>
      <c r="AM174" s="38"/>
    </row>
    <row r="175" spans="1:39" ht="17.100000000000001" customHeight="1" x14ac:dyDescent="0.15">
      <c r="A175" s="27"/>
      <c r="C175" s="22"/>
      <c r="D175" s="22"/>
      <c r="E175" s="22" t="s">
        <v>86</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48"/>
      <c r="AL175" s="48"/>
      <c r="AM175" s="38"/>
    </row>
    <row r="176" spans="1:39" ht="17.100000000000001" customHeight="1" x14ac:dyDescent="0.15">
      <c r="A176" s="27"/>
      <c r="C176" s="22"/>
      <c r="D176" s="22" t="s">
        <v>56</v>
      </c>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48"/>
      <c r="AL176" s="48"/>
      <c r="AM176" s="38"/>
    </row>
    <row r="177" spans="1:39" ht="17.100000000000001" customHeight="1" x14ac:dyDescent="0.15">
      <c r="A177" s="27"/>
      <c r="C177" s="22"/>
      <c r="D177" s="22"/>
      <c r="E177" s="22" t="s">
        <v>57</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48"/>
      <c r="AL177" s="48"/>
      <c r="AM177" s="38"/>
    </row>
    <row r="178" spans="1:39" ht="17.100000000000001" customHeight="1" x14ac:dyDescent="0.15">
      <c r="A178" s="27"/>
      <c r="B178" s="22"/>
      <c r="C178" s="133" t="s">
        <v>48</v>
      </c>
      <c r="D178" s="134"/>
      <c r="E178" s="134"/>
      <c r="F178" s="134"/>
      <c r="G178" s="134"/>
      <c r="H178" s="134"/>
      <c r="I178" s="134"/>
      <c r="J178" s="134"/>
      <c r="K178" s="134"/>
      <c r="L178" s="135"/>
      <c r="M178" s="121"/>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3"/>
      <c r="AJ178" s="22"/>
      <c r="AK178" s="48"/>
      <c r="AL178" s="48"/>
      <c r="AM178" s="38"/>
    </row>
    <row r="179" spans="1:39" ht="17.100000000000001" customHeight="1" x14ac:dyDescent="0.15">
      <c r="A179" s="27"/>
      <c r="B179" s="22"/>
      <c r="C179" s="138" t="s">
        <v>49</v>
      </c>
      <c r="D179" s="139"/>
      <c r="E179" s="121" t="s">
        <v>50</v>
      </c>
      <c r="F179" s="122"/>
      <c r="G179" s="122"/>
      <c r="H179" s="122"/>
      <c r="I179" s="122"/>
      <c r="J179" s="122"/>
      <c r="K179" s="122"/>
      <c r="L179" s="123"/>
      <c r="M179" s="121"/>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3"/>
      <c r="AJ179" s="22"/>
      <c r="AK179" s="48"/>
      <c r="AL179" s="48"/>
      <c r="AM179" s="38"/>
    </row>
    <row r="180" spans="1:39" ht="17.100000000000001" customHeight="1" x14ac:dyDescent="0.15">
      <c r="A180" s="27"/>
      <c r="B180" s="22"/>
      <c r="C180" s="136" t="s">
        <v>51</v>
      </c>
      <c r="D180" s="137"/>
      <c r="E180" s="127" t="s">
        <v>36</v>
      </c>
      <c r="F180" s="128"/>
      <c r="G180" s="128"/>
      <c r="H180" s="128"/>
      <c r="I180" s="128"/>
      <c r="J180" s="128"/>
      <c r="K180" s="128"/>
      <c r="L180" s="129"/>
      <c r="M180" s="127"/>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9"/>
      <c r="AJ180" s="22"/>
      <c r="AK180" s="48"/>
      <c r="AL180" s="48"/>
      <c r="AM180" s="38"/>
    </row>
    <row r="181" spans="1:39" ht="17.100000000000001" customHeight="1" x14ac:dyDescent="0.15">
      <c r="A181" s="27"/>
      <c r="B181" s="22"/>
      <c r="C181" s="147" t="s">
        <v>52</v>
      </c>
      <c r="D181" s="149"/>
      <c r="E181" s="130"/>
      <c r="F181" s="131"/>
      <c r="G181" s="131"/>
      <c r="H181" s="131"/>
      <c r="I181" s="131"/>
      <c r="J181" s="131"/>
      <c r="K181" s="131"/>
      <c r="L181" s="132"/>
      <c r="M181" s="130"/>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2"/>
      <c r="AJ181" s="22"/>
      <c r="AK181" s="48"/>
      <c r="AL181" s="48"/>
      <c r="AM181" s="38"/>
    </row>
    <row r="182" spans="1:39" ht="17.100000000000001" customHeight="1" x14ac:dyDescent="0.15">
      <c r="A182" s="27"/>
      <c r="B182" s="22"/>
      <c r="C182" s="42"/>
      <c r="D182" s="43"/>
      <c r="E182" s="121" t="s">
        <v>34</v>
      </c>
      <c r="F182" s="122"/>
      <c r="G182" s="122"/>
      <c r="H182" s="122"/>
      <c r="I182" s="122"/>
      <c r="J182" s="122"/>
      <c r="K182" s="122"/>
      <c r="L182" s="123"/>
      <c r="M182" s="121"/>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3"/>
      <c r="AJ182" s="22"/>
      <c r="AK182" s="48"/>
      <c r="AL182" s="48"/>
      <c r="AM182" s="38"/>
    </row>
    <row r="183" spans="1:39" ht="17.100000000000001" customHeight="1" x14ac:dyDescent="0.15">
      <c r="A183" s="27"/>
      <c r="B183" s="22"/>
      <c r="C183" s="136" t="s">
        <v>35</v>
      </c>
      <c r="D183" s="137"/>
      <c r="E183" s="121" t="s">
        <v>53</v>
      </c>
      <c r="F183" s="122"/>
      <c r="G183" s="122"/>
      <c r="H183" s="122"/>
      <c r="I183" s="122"/>
      <c r="J183" s="122"/>
      <c r="K183" s="122"/>
      <c r="L183" s="123"/>
      <c r="M183" s="121"/>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3"/>
      <c r="AJ183" s="22"/>
      <c r="AK183" s="48"/>
      <c r="AL183" s="48"/>
      <c r="AM183" s="38"/>
    </row>
    <row r="184" spans="1:39" ht="17.100000000000001" customHeight="1" x14ac:dyDescent="0.15">
      <c r="A184" s="27"/>
      <c r="B184" s="22"/>
      <c r="C184" s="136" t="s">
        <v>37</v>
      </c>
      <c r="D184" s="137"/>
      <c r="E184" s="127" t="s">
        <v>58</v>
      </c>
      <c r="F184" s="128"/>
      <c r="G184" s="128"/>
      <c r="H184" s="128"/>
      <c r="I184" s="128"/>
      <c r="J184" s="128"/>
      <c r="K184" s="128"/>
      <c r="L184" s="129"/>
      <c r="M184" s="127"/>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9"/>
      <c r="AJ184" s="22"/>
      <c r="AK184" s="48"/>
      <c r="AL184" s="48"/>
      <c r="AM184" s="38"/>
    </row>
    <row r="185" spans="1:39" ht="17.100000000000001" customHeight="1" x14ac:dyDescent="0.15">
      <c r="A185" s="27"/>
      <c r="B185" s="22"/>
      <c r="C185" s="136" t="s">
        <v>39</v>
      </c>
      <c r="D185" s="137"/>
      <c r="E185" s="130"/>
      <c r="F185" s="131"/>
      <c r="G185" s="131"/>
      <c r="H185" s="131"/>
      <c r="I185" s="131"/>
      <c r="J185" s="131"/>
      <c r="K185" s="131"/>
      <c r="L185" s="132"/>
      <c r="M185" s="130"/>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2"/>
      <c r="AJ185" s="22"/>
      <c r="AK185" s="48"/>
      <c r="AL185" s="48"/>
      <c r="AM185" s="38"/>
    </row>
    <row r="186" spans="1:39" ht="17.100000000000001" customHeight="1" x14ac:dyDescent="0.15">
      <c r="A186" s="27"/>
      <c r="B186" s="22"/>
      <c r="C186" s="136" t="s">
        <v>40</v>
      </c>
      <c r="D186" s="137"/>
      <c r="E186" s="121" t="s">
        <v>41</v>
      </c>
      <c r="F186" s="122"/>
      <c r="G186" s="122"/>
      <c r="H186" s="122"/>
      <c r="I186" s="122"/>
      <c r="J186" s="122"/>
      <c r="K186" s="122"/>
      <c r="L186" s="123"/>
      <c r="M186" s="121"/>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c r="AI186" s="123"/>
      <c r="AJ186" s="22"/>
      <c r="AK186" s="48"/>
      <c r="AL186" s="48"/>
      <c r="AM186" s="38"/>
    </row>
    <row r="187" spans="1:39" ht="17.100000000000001" customHeight="1" x14ac:dyDescent="0.15">
      <c r="A187" s="27"/>
      <c r="B187" s="22"/>
      <c r="C187" s="44"/>
      <c r="D187" s="45"/>
      <c r="E187" s="121" t="s">
        <v>42</v>
      </c>
      <c r="F187" s="122"/>
      <c r="G187" s="122"/>
      <c r="H187" s="122"/>
      <c r="I187" s="122"/>
      <c r="J187" s="122"/>
      <c r="K187" s="122"/>
      <c r="L187" s="123"/>
      <c r="M187" s="121"/>
      <c r="N187" s="122"/>
      <c r="O187" s="122"/>
      <c r="P187" s="122"/>
      <c r="Q187" s="122"/>
      <c r="R187" s="122"/>
      <c r="S187" s="122"/>
      <c r="T187" s="122"/>
      <c r="U187" s="122"/>
      <c r="V187" s="122"/>
      <c r="W187" s="122"/>
      <c r="X187" s="122"/>
      <c r="Y187" s="122"/>
      <c r="Z187" s="122"/>
      <c r="AA187" s="122"/>
      <c r="AB187" s="122"/>
      <c r="AC187" s="122"/>
      <c r="AD187" s="122"/>
      <c r="AE187" s="122"/>
      <c r="AF187" s="122"/>
      <c r="AG187" s="122"/>
      <c r="AH187" s="122"/>
      <c r="AI187" s="123"/>
      <c r="AJ187" s="22"/>
      <c r="AK187" s="48"/>
      <c r="AL187" s="48"/>
      <c r="AM187" s="38"/>
    </row>
    <row r="188" spans="1:39" ht="17.100000000000001" customHeight="1" x14ac:dyDescent="0.15">
      <c r="A188" s="25"/>
      <c r="B188" s="22"/>
      <c r="C188" s="33"/>
      <c r="D188" s="33"/>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t="s">
        <v>65</v>
      </c>
      <c r="AI188" s="47"/>
      <c r="AJ188" s="22"/>
      <c r="AK188" s="48"/>
      <c r="AL188" s="48"/>
      <c r="AM188" s="38"/>
    </row>
    <row r="189" spans="1:39" ht="17.100000000000001" customHeight="1" x14ac:dyDescent="0.15">
      <c r="A189" s="17"/>
      <c r="B189" s="22"/>
      <c r="C189" s="2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49"/>
      <c r="AJ189" s="32"/>
      <c r="AK189" s="48"/>
      <c r="AL189" s="48"/>
      <c r="AM189" s="38"/>
    </row>
    <row r="190" spans="1:39" ht="17.100000000000001" customHeight="1" x14ac:dyDescent="0.15">
      <c r="A190" s="17"/>
      <c r="B190" s="22"/>
      <c r="C190" s="2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48"/>
      <c r="AL190" s="48"/>
      <c r="AM190" s="38"/>
    </row>
    <row r="191" spans="1:39" ht="17.100000000000001" customHeight="1" x14ac:dyDescent="0.15">
      <c r="A191" s="17"/>
      <c r="B191" s="22"/>
      <c r="C191" s="2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48"/>
      <c r="AL191" s="48"/>
      <c r="AM191" s="38"/>
    </row>
    <row r="192" spans="1:39" ht="17.100000000000001" customHeight="1" x14ac:dyDescent="0.15">
      <c r="A192" s="17"/>
      <c r="B192" s="22"/>
      <c r="C192" s="2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48"/>
      <c r="AL192" s="48"/>
      <c r="AM192" s="38"/>
    </row>
    <row r="193" spans="1:39" ht="17.100000000000001" customHeight="1" x14ac:dyDescent="0.15">
      <c r="A193" s="17"/>
      <c r="B193" s="22"/>
      <c r="C193" s="2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48"/>
      <c r="AL193" s="48"/>
      <c r="AM193" s="38"/>
    </row>
    <row r="194" spans="1:39" ht="17.100000000000001" customHeight="1" x14ac:dyDescent="0.15">
      <c r="A194" s="17"/>
      <c r="B194" s="22"/>
      <c r="C194" s="2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48"/>
      <c r="AL194" s="48"/>
      <c r="AM194" s="38"/>
    </row>
    <row r="195" spans="1:39" ht="17.100000000000001" customHeight="1" x14ac:dyDescent="0.15">
      <c r="A195" s="17"/>
      <c r="B195" s="22"/>
      <c r="C195" s="2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48"/>
      <c r="AL195" s="48"/>
      <c r="AM195" s="38"/>
    </row>
    <row r="196" spans="1:39" ht="17.100000000000001" customHeight="1" x14ac:dyDescent="0.15">
      <c r="A196" s="17"/>
      <c r="B196" s="22"/>
      <c r="C196" s="2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48"/>
      <c r="AL196" s="48"/>
      <c r="AM196" s="38"/>
    </row>
    <row r="197" spans="1:39" ht="17.100000000000001" customHeight="1" x14ac:dyDescent="0.15">
      <c r="A197" s="17"/>
      <c r="B197" s="22"/>
      <c r="C197" s="2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48"/>
      <c r="AL197" s="48"/>
      <c r="AM197" s="38"/>
    </row>
    <row r="198" spans="1:39" ht="17.100000000000001" customHeight="1" x14ac:dyDescent="0.15">
      <c r="A198" s="17"/>
      <c r="B198" s="22"/>
      <c r="C198" s="2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48"/>
      <c r="AL198" s="48"/>
      <c r="AM198" s="38"/>
    </row>
    <row r="199" spans="1:39" ht="15.75" customHeight="1" x14ac:dyDescent="0.15">
      <c r="A199" s="17"/>
      <c r="B199" s="22"/>
      <c r="C199" s="2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48"/>
      <c r="AL199" s="48"/>
      <c r="AM199" s="38"/>
    </row>
    <row r="200" spans="1:39" ht="15.75" customHeight="1" x14ac:dyDescent="0.15">
      <c r="A200" s="17"/>
      <c r="B200" s="22"/>
      <c r="C200" s="2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48"/>
      <c r="AL200" s="48"/>
      <c r="AM200" s="38"/>
    </row>
    <row r="201" spans="1:39" ht="15.75" customHeight="1" x14ac:dyDescent="0.15">
      <c r="A201" s="17"/>
      <c r="B201" s="22"/>
      <c r="C201" s="2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48"/>
      <c r="AL201" s="48"/>
      <c r="AM201" s="38"/>
    </row>
    <row r="202" spans="1:39" ht="15.75" customHeight="1" x14ac:dyDescent="0.15">
      <c r="A202" s="17"/>
      <c r="B202" s="22"/>
      <c r="C202" s="2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48"/>
      <c r="AL202" s="48"/>
      <c r="AM202" s="38"/>
    </row>
    <row r="203" spans="1:39" ht="15.75" customHeight="1" x14ac:dyDescent="0.15">
      <c r="A203" s="17"/>
      <c r="B203" s="22"/>
      <c r="C203" s="2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48"/>
      <c r="AL203" s="48"/>
      <c r="AM203" s="38"/>
    </row>
    <row r="204" spans="1:39" ht="15.75" customHeight="1" x14ac:dyDescent="0.15">
      <c r="A204" s="17"/>
      <c r="B204" s="22"/>
      <c r="C204" s="2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48"/>
      <c r="AL204" s="48"/>
      <c r="AM204" s="38"/>
    </row>
    <row r="205" spans="1:39" ht="15.75" customHeight="1" x14ac:dyDescent="0.15">
      <c r="A205" s="17"/>
      <c r="B205" s="22"/>
      <c r="C205" s="2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48"/>
      <c r="AL205" s="48"/>
      <c r="AM205" s="38"/>
    </row>
    <row r="206" spans="1:39" ht="15.75" customHeight="1" x14ac:dyDescent="0.15">
      <c r="A206" s="17"/>
      <c r="B206" s="22"/>
      <c r="C206" s="2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48"/>
      <c r="AL206" s="48"/>
      <c r="AM206" s="38"/>
    </row>
    <row r="207" spans="1:39" ht="15.75" customHeight="1" x14ac:dyDescent="0.15">
      <c r="A207" s="17"/>
      <c r="B207" s="22"/>
      <c r="C207" s="2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48"/>
      <c r="AL207" s="48"/>
      <c r="AM207" s="38"/>
    </row>
    <row r="208" spans="1:39" ht="15.75" customHeight="1" x14ac:dyDescent="0.15">
      <c r="A208" s="17"/>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48"/>
      <c r="AL208" s="48"/>
      <c r="AM208" s="38"/>
    </row>
    <row r="209" spans="1:39" ht="15.75" customHeight="1" x14ac:dyDescent="0.15">
      <c r="A209" s="17"/>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48"/>
      <c r="AL209" s="48"/>
      <c r="AM209" s="38"/>
    </row>
    <row r="210" spans="1:39" ht="15.75" customHeight="1" x14ac:dyDescent="0.15">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48"/>
      <c r="AL210" s="48"/>
      <c r="AM210" s="38"/>
    </row>
    <row r="211" spans="1:39" ht="15.75" customHeight="1" x14ac:dyDescent="0.15">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38"/>
    </row>
    <row r="212" spans="1:39" ht="15.75" customHeight="1" x14ac:dyDescent="0.15">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38"/>
    </row>
    <row r="213" spans="1:39" ht="15.75" customHeight="1" x14ac:dyDescent="0.15">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38"/>
    </row>
    <row r="214" spans="1:39" ht="15.75" customHeight="1" x14ac:dyDescent="0.15">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38"/>
    </row>
    <row r="215" spans="1:39" ht="15.75" customHeight="1" x14ac:dyDescent="0.15">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38"/>
    </row>
    <row r="216" spans="1:39" ht="15.75" customHeight="1" x14ac:dyDescent="0.15">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38"/>
    </row>
    <row r="217" spans="1:39" ht="15.75" customHeight="1" x14ac:dyDescent="0.15">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38"/>
    </row>
    <row r="218" spans="1:39" ht="15.75" customHeight="1" x14ac:dyDescent="0.15">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38"/>
    </row>
    <row r="219" spans="1:39" ht="15.75" customHeight="1" x14ac:dyDescent="0.15">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38"/>
      <c r="AL219" s="38"/>
      <c r="AM219" s="38"/>
    </row>
    <row r="220" spans="1:39" ht="15.75" customHeight="1" x14ac:dyDescent="0.15">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38"/>
      <c r="AL220" s="38"/>
      <c r="AM220" s="38"/>
    </row>
    <row r="221" spans="1:39" ht="15.75" customHeight="1" x14ac:dyDescent="0.15">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38"/>
      <c r="AL221" s="38"/>
      <c r="AM221" s="38"/>
    </row>
    <row r="222" spans="1:39" ht="15.75" customHeight="1" x14ac:dyDescent="0.15">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38"/>
      <c r="AL222" s="38"/>
      <c r="AM222" s="38"/>
    </row>
    <row r="223" spans="1:39" ht="15.75" customHeight="1" x14ac:dyDescent="0.15">
      <c r="B223" s="49"/>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38"/>
      <c r="AL223" s="38"/>
      <c r="AM223" s="38"/>
    </row>
    <row r="224" spans="1:39" ht="15.75" customHeight="1" x14ac:dyDescent="0.15">
      <c r="B224" s="49"/>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38"/>
      <c r="AL224" s="38"/>
      <c r="AM224" s="38"/>
    </row>
    <row r="225" spans="2:39" ht="15.75" customHeight="1" x14ac:dyDescent="0.15">
      <c r="B225" s="49"/>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38"/>
      <c r="AL225" s="38"/>
      <c r="AM225" s="38"/>
    </row>
    <row r="226" spans="2:39" ht="15.75" customHeight="1" x14ac:dyDescent="0.15">
      <c r="B226" s="49"/>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38"/>
      <c r="AL226" s="38"/>
      <c r="AM226" s="38"/>
    </row>
    <row r="227" spans="2:39" ht="15.75" customHeight="1" x14ac:dyDescent="0.15">
      <c r="B227" s="49"/>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38"/>
      <c r="AL227" s="38"/>
      <c r="AM227" s="38"/>
    </row>
    <row r="228" spans="2:39" ht="15.75" customHeight="1" x14ac:dyDescent="0.15">
      <c r="B228" s="49"/>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38"/>
      <c r="AL228" s="38"/>
      <c r="AM228" s="38"/>
    </row>
    <row r="229" spans="2:39" ht="15.75" customHeight="1" x14ac:dyDescent="0.15">
      <c r="B229" s="49"/>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38"/>
      <c r="AL229" s="38"/>
      <c r="AM229" s="38"/>
    </row>
    <row r="230" spans="2:39" ht="15.75" customHeight="1" x14ac:dyDescent="0.15">
      <c r="B230" s="49"/>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38"/>
      <c r="AL230" s="38"/>
      <c r="AM230" s="38"/>
    </row>
    <row r="231" spans="2:39" ht="15.75" customHeight="1" x14ac:dyDescent="0.15">
      <c r="B231" s="49"/>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38"/>
      <c r="AL231" s="38"/>
      <c r="AM231" s="38"/>
    </row>
    <row r="232" spans="2:39" ht="15.75" customHeight="1" x14ac:dyDescent="0.15">
      <c r="B232" s="49"/>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38"/>
      <c r="AL232" s="38"/>
      <c r="AM232" s="38"/>
    </row>
    <row r="233" spans="2:39" ht="15.75" customHeight="1" x14ac:dyDescent="0.15">
      <c r="B233" s="49"/>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38"/>
      <c r="AL233" s="38"/>
      <c r="AM233" s="38"/>
    </row>
    <row r="234" spans="2:39" ht="15.75" customHeight="1" x14ac:dyDescent="0.15">
      <c r="B234" s="49"/>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38"/>
      <c r="AL234" s="38"/>
      <c r="AM234" s="38"/>
    </row>
    <row r="235" spans="2:39" ht="15.75" customHeight="1" x14ac:dyDescent="0.15">
      <c r="B235" s="49"/>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38"/>
      <c r="AL235" s="38"/>
      <c r="AM235" s="38"/>
    </row>
    <row r="236" spans="2:39" ht="15.75" customHeight="1" x14ac:dyDescent="0.15">
      <c r="B236" s="49"/>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38"/>
      <c r="AL236" s="38"/>
      <c r="AM236" s="38"/>
    </row>
    <row r="237" spans="2:39" ht="15.75" customHeight="1" x14ac:dyDescent="0.15">
      <c r="B237" s="49"/>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38"/>
      <c r="AL237" s="38"/>
      <c r="AM237" s="38"/>
    </row>
    <row r="238" spans="2:39" ht="15.75" customHeight="1" x14ac:dyDescent="0.15">
      <c r="B238" s="49"/>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38"/>
      <c r="AL238" s="38"/>
      <c r="AM238" s="38"/>
    </row>
    <row r="239" spans="2:39" ht="15.75" customHeight="1" x14ac:dyDescent="0.15">
      <c r="B239" s="49"/>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38"/>
      <c r="AL239" s="38"/>
      <c r="AM239" s="38"/>
    </row>
    <row r="240" spans="2:39" ht="15.75" customHeight="1" x14ac:dyDescent="0.15">
      <c r="B240" s="49"/>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38"/>
      <c r="AL240" s="38"/>
      <c r="AM240" s="38"/>
    </row>
    <row r="241" spans="2:39" ht="15.75" customHeight="1" x14ac:dyDescent="0.15">
      <c r="B241" s="49"/>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38"/>
      <c r="AL241" s="38"/>
      <c r="AM241" s="38"/>
    </row>
    <row r="242" spans="2:39" ht="15.75" customHeight="1" x14ac:dyDescent="0.15">
      <c r="B242" s="49"/>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38"/>
      <c r="AL242" s="38"/>
      <c r="AM242" s="38"/>
    </row>
    <row r="243" spans="2:39" ht="15.75" customHeight="1" x14ac:dyDescent="0.15">
      <c r="B243" s="49"/>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38"/>
      <c r="AL243" s="38"/>
      <c r="AM243" s="38"/>
    </row>
    <row r="244" spans="2:39" ht="15.75" customHeight="1" x14ac:dyDescent="0.15">
      <c r="B244" s="49"/>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38"/>
      <c r="AL244" s="38"/>
      <c r="AM244" s="38"/>
    </row>
    <row r="245" spans="2:39" ht="15.75" customHeight="1" x14ac:dyDescent="0.15">
      <c r="B245" s="49"/>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38"/>
      <c r="AL245" s="38"/>
      <c r="AM245" s="38"/>
    </row>
    <row r="246" spans="2:39" ht="15.75" customHeight="1" x14ac:dyDescent="0.15">
      <c r="B246" s="49"/>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38"/>
      <c r="AL246" s="38"/>
      <c r="AM246" s="38"/>
    </row>
    <row r="247" spans="2:39" ht="15.75" customHeight="1" x14ac:dyDescent="0.15">
      <c r="B247" s="49"/>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38"/>
      <c r="AL247" s="38"/>
      <c r="AM247" s="38"/>
    </row>
    <row r="248" spans="2:39" ht="15.75" customHeight="1" x14ac:dyDescent="0.15">
      <c r="B248" s="49"/>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38"/>
      <c r="AL248" s="38"/>
      <c r="AM248" s="38"/>
    </row>
    <row r="249" spans="2:39" ht="15.75" customHeight="1" x14ac:dyDescent="0.15">
      <c r="B249" s="49"/>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38"/>
      <c r="AL249" s="38"/>
      <c r="AM249" s="38"/>
    </row>
    <row r="250" spans="2:39" ht="15.75" customHeight="1" x14ac:dyDescent="0.15">
      <c r="B250" s="49"/>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38"/>
      <c r="AL250" s="38"/>
      <c r="AM250" s="38"/>
    </row>
    <row r="251" spans="2:39" ht="15.75" customHeight="1" x14ac:dyDescent="0.15">
      <c r="B251" s="49"/>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38"/>
      <c r="AL251" s="38"/>
      <c r="AM251" s="38"/>
    </row>
    <row r="252" spans="2:39" ht="15.75" customHeight="1" x14ac:dyDescent="0.15">
      <c r="B252" s="49"/>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38"/>
      <c r="AL252" s="38"/>
      <c r="AM252" s="38"/>
    </row>
    <row r="253" spans="2:39" ht="15.75" customHeight="1" x14ac:dyDescent="0.15">
      <c r="B253" s="49"/>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38"/>
      <c r="AL253" s="38"/>
      <c r="AM253" s="38"/>
    </row>
    <row r="254" spans="2:39" ht="15.75" customHeight="1" x14ac:dyDescent="0.15">
      <c r="B254" s="49"/>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38"/>
      <c r="AL254" s="38"/>
      <c r="AM254" s="38"/>
    </row>
    <row r="255" spans="2:39" ht="15.75" customHeight="1" x14ac:dyDescent="0.15">
      <c r="B255" s="49"/>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38"/>
      <c r="AL255" s="38"/>
      <c r="AM255" s="38"/>
    </row>
    <row r="256" spans="2:39" ht="15.75" customHeight="1" x14ac:dyDescent="0.15">
      <c r="B256" s="49"/>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38"/>
      <c r="AL256" s="38"/>
      <c r="AM256" s="38"/>
    </row>
    <row r="257" spans="2:39" ht="15.75" customHeight="1" x14ac:dyDescent="0.15">
      <c r="B257" s="49"/>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38"/>
      <c r="AL257" s="38"/>
      <c r="AM257" s="38"/>
    </row>
    <row r="258" spans="2:39" ht="15.75" customHeight="1" x14ac:dyDescent="0.15">
      <c r="B258" s="49"/>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38"/>
      <c r="AL258" s="38"/>
      <c r="AM258" s="38"/>
    </row>
    <row r="259" spans="2:39" ht="15.75" customHeight="1" x14ac:dyDescent="0.15">
      <c r="B259" s="49"/>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38"/>
      <c r="AL259" s="38"/>
      <c r="AM259" s="38"/>
    </row>
    <row r="260" spans="2:39" ht="15.75" customHeight="1" x14ac:dyDescent="0.15">
      <c r="B260" s="49"/>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38"/>
      <c r="AL260" s="38"/>
      <c r="AM260" s="38"/>
    </row>
    <row r="261" spans="2:39" ht="15.75" customHeight="1" x14ac:dyDescent="0.15">
      <c r="B261" s="49"/>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38"/>
      <c r="AL261" s="38"/>
      <c r="AM261" s="38"/>
    </row>
    <row r="262" spans="2:39" ht="15.75" customHeight="1" x14ac:dyDescent="0.15">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38"/>
      <c r="AL262" s="38"/>
      <c r="AM262" s="38"/>
    </row>
    <row r="263" spans="2:39" ht="15.75" customHeight="1" x14ac:dyDescent="0.15">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38"/>
      <c r="AL263" s="38"/>
      <c r="AM263" s="38"/>
    </row>
    <row r="264" spans="2:39" ht="15.75" customHeight="1" x14ac:dyDescent="0.15">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38"/>
      <c r="AL264" s="38"/>
      <c r="AM264" s="38"/>
    </row>
    <row r="265" spans="2:39" ht="15.75" customHeight="1" x14ac:dyDescent="0.15">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38"/>
      <c r="AL265" s="38"/>
      <c r="AM265" s="38"/>
    </row>
    <row r="266" spans="2:39" ht="15.75" customHeight="1" x14ac:dyDescent="0.15">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38"/>
      <c r="AL266" s="38"/>
      <c r="AM266" s="38"/>
    </row>
    <row r="267" spans="2:39" ht="15.75" customHeight="1" x14ac:dyDescent="0.15">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38"/>
      <c r="AL267" s="38"/>
      <c r="AM267" s="38"/>
    </row>
    <row r="268" spans="2:39" ht="15.75" customHeight="1" x14ac:dyDescent="0.15">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38"/>
      <c r="AL268" s="38"/>
      <c r="AM268" s="38"/>
    </row>
    <row r="269" spans="2:39" ht="15.75" customHeight="1" x14ac:dyDescent="0.15">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38"/>
      <c r="AL269" s="38"/>
      <c r="AM269" s="38"/>
    </row>
    <row r="270" spans="2:39" ht="15.75" customHeight="1" x14ac:dyDescent="0.15">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row>
    <row r="271" spans="2:39" ht="15.75" customHeight="1" x14ac:dyDescent="0.15">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row>
    <row r="272" spans="2:39" ht="15.75" customHeight="1" x14ac:dyDescent="0.15">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row>
    <row r="273" spans="2:39" ht="15.75" customHeight="1" x14ac:dyDescent="0.15">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row>
    <row r="274" spans="2:39" ht="15.75" customHeight="1" x14ac:dyDescent="0.15">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row>
    <row r="275" spans="2:39" ht="15.75" customHeight="1" x14ac:dyDescent="0.15">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row>
    <row r="276" spans="2:39" ht="15.75" customHeight="1" x14ac:dyDescent="0.15">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row>
    <row r="277" spans="2:39" ht="15.75" customHeight="1" x14ac:dyDescent="0.15">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row>
    <row r="278" spans="2:39" ht="15.75" customHeight="1" x14ac:dyDescent="0.15">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row>
    <row r="279" spans="2:39" ht="15.75" customHeight="1" x14ac:dyDescent="0.15">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row>
    <row r="280" spans="2:39" ht="15.75" customHeight="1" x14ac:dyDescent="0.15">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row>
    <row r="281" spans="2:39" ht="15.75" customHeight="1" x14ac:dyDescent="0.15">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row>
    <row r="282" spans="2:39" ht="15.75" customHeight="1" x14ac:dyDescent="0.15">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row>
    <row r="283" spans="2:39" ht="15.75" customHeight="1" x14ac:dyDescent="0.15">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row>
    <row r="284" spans="2:39" ht="15.75" customHeight="1" x14ac:dyDescent="0.15">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row>
    <row r="285" spans="2:39" ht="15.75" customHeight="1" x14ac:dyDescent="0.15">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row>
    <row r="286" spans="2:39" ht="15.75" customHeight="1" x14ac:dyDescent="0.15">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row>
    <row r="287" spans="2:39" ht="15.75" customHeight="1" x14ac:dyDescent="0.15">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row>
    <row r="288" spans="2:39" ht="15.75" customHeight="1" x14ac:dyDescent="0.15">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row>
    <row r="289" spans="2:39" ht="15.75" customHeight="1" x14ac:dyDescent="0.15">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row>
    <row r="290" spans="2:39" ht="15.75" customHeight="1" x14ac:dyDescent="0.15">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row>
    <row r="291" spans="2:39" ht="15.75" customHeight="1" x14ac:dyDescent="0.15">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row>
    <row r="292" spans="2:39" ht="15.75" customHeight="1" x14ac:dyDescent="0.15">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row>
    <row r="293" spans="2:39" ht="15.75" customHeight="1" x14ac:dyDescent="0.15">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row>
    <row r="294" spans="2:39" ht="15.75" customHeight="1" x14ac:dyDescent="0.15">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row>
    <row r="295" spans="2:39" ht="15.75" customHeight="1" x14ac:dyDescent="0.15">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row>
    <row r="296" spans="2:39" ht="15.75" customHeight="1" x14ac:dyDescent="0.15">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row>
    <row r="297" spans="2:39" ht="15.75" customHeight="1" x14ac:dyDescent="0.15">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row>
    <row r="298" spans="2:39" ht="15.75" customHeight="1" x14ac:dyDescent="0.15">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row>
    <row r="299" spans="2:39" ht="15.75" customHeight="1" x14ac:dyDescent="0.15">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row>
    <row r="300" spans="2:39" ht="15.75" customHeight="1" x14ac:dyDescent="0.15">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row>
    <row r="301" spans="2:39" ht="15.75" customHeight="1" x14ac:dyDescent="0.15">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row>
    <row r="302" spans="2:39" ht="15.75" customHeight="1" x14ac:dyDescent="0.15">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row>
    <row r="303" spans="2:39" ht="15.75" customHeight="1" x14ac:dyDescent="0.15">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row>
    <row r="304" spans="2:39" ht="15.75" customHeight="1" x14ac:dyDescent="0.15">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row>
    <row r="305" spans="2:39" ht="15.75" customHeight="1" x14ac:dyDescent="0.15">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row>
    <row r="306" spans="2:39" ht="15.75" customHeight="1" x14ac:dyDescent="0.15">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row>
    <row r="307" spans="2:39" ht="15.75" customHeight="1" x14ac:dyDescent="0.15">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row>
    <row r="308" spans="2:39" ht="15.75" customHeight="1" x14ac:dyDescent="0.15">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row>
    <row r="309" spans="2:39" ht="15.75" customHeight="1" x14ac:dyDescent="0.15">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row>
    <row r="310" spans="2:39" ht="15.75" customHeight="1" x14ac:dyDescent="0.15">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row>
    <row r="311" spans="2:39" ht="15.75" customHeight="1" x14ac:dyDescent="0.15">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row>
    <row r="312" spans="2:39" ht="15.75" customHeight="1" x14ac:dyDescent="0.15">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row>
    <row r="313" spans="2:39" ht="15.75" customHeight="1" x14ac:dyDescent="0.15">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row>
    <row r="314" spans="2:39" ht="15.75" customHeight="1" x14ac:dyDescent="0.15">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row>
    <row r="315" spans="2:39" ht="15.75" customHeight="1" x14ac:dyDescent="0.15">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row>
    <row r="316" spans="2:39" ht="15.75" customHeight="1" x14ac:dyDescent="0.15">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row>
    <row r="317" spans="2:39" ht="15.75" customHeight="1" x14ac:dyDescent="0.15">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row>
    <row r="318" spans="2:39" ht="15.75" customHeight="1" x14ac:dyDescent="0.15">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row>
    <row r="319" spans="2:39" ht="15.75" customHeight="1" x14ac:dyDescent="0.15">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row>
    <row r="320" spans="2:39" ht="15.75" customHeight="1" x14ac:dyDescent="0.15">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row>
    <row r="321" spans="2:39" ht="15.75" customHeight="1" x14ac:dyDescent="0.15">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row>
    <row r="322" spans="2:39" ht="15.75" customHeight="1" x14ac:dyDescent="0.15">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row>
    <row r="323" spans="2:39" ht="15.75" customHeight="1" x14ac:dyDescent="0.15">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row>
    <row r="324" spans="2:39" ht="15.75" customHeight="1" x14ac:dyDescent="0.15">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row>
    <row r="325" spans="2:39" ht="15.75" customHeight="1" x14ac:dyDescent="0.15">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row>
    <row r="326" spans="2:39" ht="15.75" customHeight="1" x14ac:dyDescent="0.15">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row>
    <row r="327" spans="2:39" ht="15.75" customHeight="1" x14ac:dyDescent="0.15">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row>
    <row r="328" spans="2:39" ht="15.75" customHeight="1" x14ac:dyDescent="0.15">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row>
    <row r="329" spans="2:39" ht="15.75" customHeight="1" x14ac:dyDescent="0.15">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row>
    <row r="330" spans="2:39" ht="15.75" customHeight="1" x14ac:dyDescent="0.15">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row>
    <row r="331" spans="2:39" ht="15.75" customHeight="1" x14ac:dyDescent="0.15">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row>
    <row r="332" spans="2:39" ht="15.75" customHeight="1" x14ac:dyDescent="0.15">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row>
    <row r="333" spans="2:39" ht="15.75" customHeight="1" x14ac:dyDescent="0.15">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row>
    <row r="334" spans="2:39" ht="15.75" customHeight="1" x14ac:dyDescent="0.15">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row>
    <row r="335" spans="2:39" ht="15.75" customHeight="1" x14ac:dyDescent="0.15">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row>
    <row r="336" spans="2:39" ht="15.75" customHeight="1" x14ac:dyDescent="0.15">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row>
    <row r="337" spans="2:39" ht="15.75" customHeight="1" x14ac:dyDescent="0.15">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row>
    <row r="338" spans="2:39" ht="15.75" customHeight="1" x14ac:dyDescent="0.15">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row>
    <row r="339" spans="2:39" ht="15.75" customHeight="1" x14ac:dyDescent="0.15">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row>
    <row r="340" spans="2:39" ht="15.75" customHeight="1" x14ac:dyDescent="0.15">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row>
    <row r="341" spans="2:39" ht="15.75" customHeight="1" x14ac:dyDescent="0.15">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row>
    <row r="342" spans="2:39" ht="15.75" customHeight="1" x14ac:dyDescent="0.15">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row>
    <row r="343" spans="2:39" ht="15.75" customHeight="1" x14ac:dyDescent="0.15">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row>
    <row r="344" spans="2:39" ht="15.75" customHeight="1" x14ac:dyDescent="0.15">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row>
    <row r="345" spans="2:39" ht="15.75" customHeight="1" x14ac:dyDescent="0.15">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row>
    <row r="346" spans="2:39" ht="15.75" customHeight="1" x14ac:dyDescent="0.15">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row>
    <row r="347" spans="2:39" ht="15.75" customHeight="1" x14ac:dyDescent="0.15">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row>
    <row r="348" spans="2:39" ht="15.75" customHeight="1" x14ac:dyDescent="0.15">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row>
    <row r="349" spans="2:39" ht="15.75" customHeight="1" x14ac:dyDescent="0.15">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row>
    <row r="350" spans="2:39" ht="15.75" customHeight="1" x14ac:dyDescent="0.15">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row>
    <row r="351" spans="2:39" ht="15.75" customHeight="1" x14ac:dyDescent="0.15">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row>
    <row r="352" spans="2:39" ht="15.75" customHeight="1" x14ac:dyDescent="0.15">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row>
    <row r="353" spans="2:39" ht="15.75" customHeight="1" x14ac:dyDescent="0.15">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row>
    <row r="354" spans="2:39" ht="15.75" customHeight="1" x14ac:dyDescent="0.15">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row>
    <row r="355" spans="2:39" ht="15.75" customHeight="1" x14ac:dyDescent="0.15">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row>
    <row r="356" spans="2:39" ht="15.75" customHeight="1" x14ac:dyDescent="0.15">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row>
    <row r="357" spans="2:39" ht="15.75" customHeight="1" x14ac:dyDescent="0.15">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row>
    <row r="358" spans="2:39" ht="15.75" customHeight="1" x14ac:dyDescent="0.15">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row>
    <row r="359" spans="2:39" ht="15.75" customHeight="1" x14ac:dyDescent="0.15">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row>
    <row r="360" spans="2:39" ht="15.75" customHeight="1" x14ac:dyDescent="0.15">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row>
    <row r="361" spans="2:39" ht="15.75" customHeight="1" x14ac:dyDescent="0.15">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row>
    <row r="362" spans="2:39" ht="15.75" customHeight="1" x14ac:dyDescent="0.15">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row>
    <row r="363" spans="2:39" ht="15.75" customHeight="1" x14ac:dyDescent="0.15">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row>
    <row r="364" spans="2:39" ht="15.75" customHeight="1" x14ac:dyDescent="0.15">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row>
    <row r="365" spans="2:39" ht="15.75" customHeight="1" x14ac:dyDescent="0.15">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row>
    <row r="366" spans="2:39" ht="15.75" customHeight="1" x14ac:dyDescent="0.15">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row>
    <row r="367" spans="2:39" ht="15.75" customHeight="1" x14ac:dyDescent="0.15">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row>
    <row r="368" spans="2:39" ht="15.75" customHeight="1" x14ac:dyDescent="0.15">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row>
    <row r="369" spans="2:39" ht="15.75" customHeight="1" x14ac:dyDescent="0.15">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row>
    <row r="370" spans="2:39" ht="15.75" customHeight="1" x14ac:dyDescent="0.15">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row>
    <row r="371" spans="2:39" ht="15.75" customHeight="1" x14ac:dyDescent="0.15">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row>
    <row r="372" spans="2:39" ht="15.75" customHeight="1" x14ac:dyDescent="0.15">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row>
    <row r="373" spans="2:39" ht="15.75" customHeight="1" x14ac:dyDescent="0.15">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row>
    <row r="374" spans="2:39" ht="15.75" customHeight="1" x14ac:dyDescent="0.15">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row>
    <row r="375" spans="2:39" ht="15.75" customHeight="1" x14ac:dyDescent="0.15">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row>
    <row r="376" spans="2:39" ht="15.75" customHeight="1" x14ac:dyDescent="0.15">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row>
    <row r="377" spans="2:39" ht="15.75" customHeight="1" x14ac:dyDescent="0.15">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row>
    <row r="378" spans="2:39" ht="15.75" customHeight="1" x14ac:dyDescent="0.15">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row>
    <row r="379" spans="2:39" ht="15.75" customHeight="1" x14ac:dyDescent="0.15">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row>
    <row r="380" spans="2:39" ht="15.75" customHeight="1" x14ac:dyDescent="0.15">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row>
    <row r="381" spans="2:39" ht="15.75" customHeight="1" x14ac:dyDescent="0.15">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row>
    <row r="382" spans="2:39" ht="15.75" customHeight="1" x14ac:dyDescent="0.15">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row>
    <row r="383" spans="2:39" ht="15.75" customHeight="1" x14ac:dyDescent="0.15">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row>
    <row r="384" spans="2:39" ht="15.75" customHeight="1" x14ac:dyDescent="0.15">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row>
    <row r="385" spans="2:39" ht="15.75" customHeight="1" x14ac:dyDescent="0.15">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row>
    <row r="386" spans="2:39" ht="15.75" customHeight="1" x14ac:dyDescent="0.15">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row>
    <row r="387" spans="2:39" ht="15.75" customHeight="1" x14ac:dyDescent="0.15">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row>
    <row r="388" spans="2:39" ht="15.75" customHeight="1" x14ac:dyDescent="0.15">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row>
    <row r="389" spans="2:39" ht="15.75" customHeight="1" x14ac:dyDescent="0.15">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row>
    <row r="390" spans="2:39" ht="15.75" customHeight="1" x14ac:dyDescent="0.15">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row>
    <row r="391" spans="2:39" ht="15.75" customHeight="1" x14ac:dyDescent="0.15">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row>
    <row r="392" spans="2:39" ht="15.75" customHeight="1" x14ac:dyDescent="0.15">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row>
    <row r="393" spans="2:39" ht="15.75" customHeight="1" x14ac:dyDescent="0.15">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row>
    <row r="394" spans="2:39" ht="15.75" customHeight="1" x14ac:dyDescent="0.15">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row>
    <row r="395" spans="2:39" ht="15.75" customHeight="1" x14ac:dyDescent="0.15">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row>
    <row r="396" spans="2:39" ht="15.75" customHeight="1" x14ac:dyDescent="0.15">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row>
    <row r="397" spans="2:39" ht="15.75" customHeight="1" x14ac:dyDescent="0.15">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row>
    <row r="398" spans="2:39" ht="15.75" customHeight="1" x14ac:dyDescent="0.15">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row>
    <row r="399" spans="2:39" ht="15.75" customHeight="1" x14ac:dyDescent="0.15">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row>
    <row r="400" spans="2:39" ht="15.75" customHeight="1" x14ac:dyDescent="0.15">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row>
    <row r="401" spans="2:39" ht="15.75" customHeight="1" x14ac:dyDescent="0.15">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row>
    <row r="402" spans="2:39" ht="15.75" customHeight="1" x14ac:dyDescent="0.15">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row>
    <row r="403" spans="2:39" ht="15.75" customHeight="1" x14ac:dyDescent="0.15">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row>
    <row r="404" spans="2:39" ht="15.75" customHeight="1" x14ac:dyDescent="0.15">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row>
    <row r="405" spans="2:39" ht="15.75" customHeight="1" x14ac:dyDescent="0.15">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row>
    <row r="406" spans="2:39" ht="15.75" customHeight="1" x14ac:dyDescent="0.15">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row>
    <row r="407" spans="2:39" ht="15.75" customHeight="1" x14ac:dyDescent="0.15">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row>
    <row r="408" spans="2:39" ht="15.75" customHeight="1" x14ac:dyDescent="0.15">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row>
    <row r="409" spans="2:39" ht="15.75" customHeight="1" x14ac:dyDescent="0.15">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row>
    <row r="410" spans="2:39" ht="15.75" customHeight="1" x14ac:dyDescent="0.15">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row>
    <row r="411" spans="2:39" ht="15.75" customHeight="1" x14ac:dyDescent="0.15">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row>
    <row r="412" spans="2:39" ht="15.75" customHeight="1" x14ac:dyDescent="0.15">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row>
    <row r="413" spans="2:39" ht="15.75" customHeight="1" x14ac:dyDescent="0.15">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row>
    <row r="414" spans="2:39" ht="15.75" customHeight="1" x14ac:dyDescent="0.15">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row>
    <row r="415" spans="2:39" ht="15.75" customHeight="1" x14ac:dyDescent="0.15">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c r="AL415" s="38"/>
      <c r="AM415" s="38"/>
    </row>
    <row r="416" spans="2:39" ht="15.75" customHeight="1" x14ac:dyDescent="0.15">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c r="AL416" s="38"/>
      <c r="AM416" s="38"/>
    </row>
    <row r="417" spans="2:39" ht="15.75" customHeight="1" x14ac:dyDescent="0.15">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c r="AL417" s="38"/>
      <c r="AM417" s="38"/>
    </row>
    <row r="418" spans="2:39" ht="15.75" customHeight="1" x14ac:dyDescent="0.15">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c r="AL418" s="38"/>
      <c r="AM418" s="38"/>
    </row>
    <row r="419" spans="2:39" ht="15.75" customHeight="1" x14ac:dyDescent="0.15">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c r="AL419" s="38"/>
      <c r="AM419" s="38"/>
    </row>
    <row r="420" spans="2:39" ht="15.75" customHeight="1" x14ac:dyDescent="0.15">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c r="AL420" s="38"/>
      <c r="AM420" s="38"/>
    </row>
    <row r="421" spans="2:39" ht="15.75" customHeight="1" x14ac:dyDescent="0.15">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c r="AL421" s="38"/>
      <c r="AM421" s="38"/>
    </row>
    <row r="422" spans="2:39" ht="15.75" customHeight="1" x14ac:dyDescent="0.15">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c r="AL422" s="38"/>
      <c r="AM422" s="38"/>
    </row>
    <row r="423" spans="2:39" ht="15.75" customHeight="1" x14ac:dyDescent="0.15">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c r="AL423" s="38"/>
      <c r="AM423" s="38"/>
    </row>
    <row r="424" spans="2:39" ht="15.75" customHeight="1" x14ac:dyDescent="0.15">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c r="AL424" s="38"/>
      <c r="AM424" s="38"/>
    </row>
    <row r="425" spans="2:39" ht="15.75" customHeight="1" x14ac:dyDescent="0.15">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c r="AL425" s="38"/>
      <c r="AM425" s="38"/>
    </row>
    <row r="426" spans="2:39" ht="15.75" customHeight="1" x14ac:dyDescent="0.15">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c r="AL426" s="38"/>
      <c r="AM426" s="38"/>
    </row>
    <row r="427" spans="2:39" ht="15.75" customHeight="1" x14ac:dyDescent="0.15">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c r="AL427" s="38"/>
      <c r="AM427" s="38"/>
    </row>
    <row r="428" spans="2:39" ht="15.75" customHeight="1" x14ac:dyDescent="0.15">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c r="AL428" s="38"/>
      <c r="AM428" s="38"/>
    </row>
    <row r="429" spans="2:39" ht="15.75" customHeight="1" x14ac:dyDescent="0.15">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c r="AM429" s="38"/>
    </row>
    <row r="430" spans="2:39" ht="15.75" customHeight="1" x14ac:dyDescent="0.15">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c r="AL430" s="38"/>
      <c r="AM430" s="38"/>
    </row>
    <row r="431" spans="2:39" ht="15.75" customHeight="1" x14ac:dyDescent="0.15">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8"/>
      <c r="AL431" s="38"/>
      <c r="AM431" s="38"/>
    </row>
    <row r="432" spans="2:39" ht="15.75" customHeight="1" x14ac:dyDescent="0.15">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8"/>
      <c r="AL432" s="38"/>
      <c r="AM432" s="38"/>
    </row>
    <row r="433" spans="2:39" ht="15.75" customHeight="1" x14ac:dyDescent="0.15">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c r="AL433" s="38"/>
      <c r="AM433" s="38"/>
    </row>
    <row r="434" spans="2:39" ht="15.75" customHeight="1" x14ac:dyDescent="0.15">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c r="AL434" s="38"/>
      <c r="AM434" s="38"/>
    </row>
    <row r="435" spans="2:39" ht="15.75" customHeight="1" x14ac:dyDescent="0.15">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c r="AL435" s="38"/>
      <c r="AM435" s="38"/>
    </row>
    <row r="436" spans="2:39" ht="15.75" customHeight="1" x14ac:dyDescent="0.15">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c r="AL436" s="38"/>
      <c r="AM436" s="38"/>
    </row>
    <row r="437" spans="2:39" ht="15.75" customHeight="1" x14ac:dyDescent="0.15">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c r="AL437" s="38"/>
      <c r="AM437" s="38"/>
    </row>
    <row r="438" spans="2:39" ht="15.75" customHeight="1" x14ac:dyDescent="0.15">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c r="AM438" s="38"/>
    </row>
    <row r="439" spans="2:39" ht="15.75" customHeight="1" x14ac:dyDescent="0.15">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c r="AL439" s="38"/>
      <c r="AM439" s="38"/>
    </row>
    <row r="440" spans="2:39" ht="15.75" customHeight="1" x14ac:dyDescent="0.15">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c r="AM440" s="38"/>
    </row>
    <row r="441" spans="2:39" ht="15.75" customHeight="1" x14ac:dyDescent="0.15">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c r="AM441" s="38"/>
    </row>
    <row r="442" spans="2:39" ht="15.75" customHeight="1" x14ac:dyDescent="0.15">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c r="AM442" s="38"/>
    </row>
    <row r="443" spans="2:39" ht="15.75" customHeight="1" x14ac:dyDescent="0.15">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c r="AL443" s="38"/>
      <c r="AM443" s="38"/>
    </row>
    <row r="444" spans="2:39" ht="15.75" customHeight="1" x14ac:dyDescent="0.15">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c r="AL444" s="38"/>
      <c r="AM444" s="38"/>
    </row>
    <row r="445" spans="2:39" ht="15.75" customHeight="1" x14ac:dyDescent="0.15">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c r="AL445" s="38"/>
      <c r="AM445" s="38"/>
    </row>
    <row r="446" spans="2:39" ht="15.75" customHeight="1" x14ac:dyDescent="0.15">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row>
    <row r="447" spans="2:39" ht="15.75" customHeight="1" x14ac:dyDescent="0.15">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c r="AM447" s="38"/>
    </row>
    <row r="448" spans="2:39" ht="15.75" customHeight="1" x14ac:dyDescent="0.15">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c r="AM448" s="38"/>
    </row>
    <row r="449" spans="2:39" ht="15.75" customHeight="1" x14ac:dyDescent="0.15">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c r="AM449" s="38"/>
    </row>
    <row r="450" spans="2:39" ht="15.75" customHeight="1" x14ac:dyDescent="0.15">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c r="AL450" s="38"/>
      <c r="AM450" s="38"/>
    </row>
    <row r="451" spans="2:39" ht="15.75" customHeight="1" x14ac:dyDescent="0.15">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c r="AM451" s="38"/>
    </row>
    <row r="452" spans="2:39" ht="15.75" customHeight="1" x14ac:dyDescent="0.15">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c r="AL452" s="38"/>
      <c r="AM452" s="38"/>
    </row>
    <row r="453" spans="2:39" ht="15.75" customHeight="1" x14ac:dyDescent="0.15">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c r="AL453" s="38"/>
      <c r="AM453" s="38"/>
    </row>
    <row r="454" spans="2:39" ht="15.75" customHeight="1" x14ac:dyDescent="0.15">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c r="AL454" s="38"/>
      <c r="AM454" s="38"/>
    </row>
    <row r="455" spans="2:39" ht="15.75" customHeight="1" x14ac:dyDescent="0.15">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c r="AL455" s="38"/>
      <c r="AM455" s="38"/>
    </row>
    <row r="456" spans="2:39" ht="15.75" customHeight="1" x14ac:dyDescent="0.15">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c r="AL456" s="38"/>
      <c r="AM456" s="38"/>
    </row>
    <row r="457" spans="2:39" ht="15.75" customHeight="1" x14ac:dyDescent="0.15">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c r="AL457" s="38"/>
      <c r="AM457" s="38"/>
    </row>
    <row r="458" spans="2:39" ht="15.75" customHeight="1" x14ac:dyDescent="0.15">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c r="AL458" s="38"/>
      <c r="AM458" s="38"/>
    </row>
    <row r="459" spans="2:39" ht="15.75" customHeight="1" x14ac:dyDescent="0.15">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c r="AL459" s="38"/>
      <c r="AM459" s="38"/>
    </row>
    <row r="460" spans="2:39" ht="15.75" customHeight="1" x14ac:dyDescent="0.15">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c r="AM460" s="38"/>
    </row>
    <row r="461" spans="2:39" ht="15.75" customHeight="1" x14ac:dyDescent="0.15">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c r="AM461" s="38"/>
    </row>
    <row r="462" spans="2:39" ht="15.75" customHeight="1" x14ac:dyDescent="0.15">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8"/>
    </row>
    <row r="463" spans="2:39" ht="15.75" customHeight="1" x14ac:dyDescent="0.15">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c r="AL463" s="38"/>
      <c r="AM463" s="38"/>
    </row>
    <row r="464" spans="2:39" ht="15.75" customHeight="1" x14ac:dyDescent="0.15">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c r="AL464" s="38"/>
      <c r="AM464" s="38"/>
    </row>
    <row r="465" spans="2:39" ht="15.75" customHeight="1" x14ac:dyDescent="0.15">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c r="AL465" s="38"/>
      <c r="AM465" s="38"/>
    </row>
    <row r="466" spans="2:39" ht="15.75" customHeight="1" x14ac:dyDescent="0.15">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c r="AM466" s="38"/>
    </row>
    <row r="467" spans="2:39" ht="15.75" customHeight="1" x14ac:dyDescent="0.15">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c r="AL467" s="38"/>
      <c r="AM467" s="38"/>
    </row>
    <row r="468" spans="2:39" ht="15.75" customHeight="1" x14ac:dyDescent="0.15">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c r="AL468" s="38"/>
      <c r="AM468" s="38"/>
    </row>
    <row r="469" spans="2:39" ht="15.75" customHeight="1" x14ac:dyDescent="0.15">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c r="AL469" s="38"/>
      <c r="AM469" s="38"/>
    </row>
    <row r="470" spans="2:39" ht="15.75" customHeight="1" x14ac:dyDescent="0.15">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c r="AL470" s="38"/>
      <c r="AM470" s="38"/>
    </row>
    <row r="471" spans="2:39" ht="15.75" customHeight="1" x14ac:dyDescent="0.15">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c r="AL471" s="38"/>
      <c r="AM471" s="38"/>
    </row>
    <row r="472" spans="2:39" ht="15.75" customHeight="1" x14ac:dyDescent="0.15">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c r="AL472" s="38"/>
      <c r="AM472" s="38"/>
    </row>
    <row r="473" spans="2:39" ht="15.75" customHeight="1" x14ac:dyDescent="0.15">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c r="AL473" s="38"/>
      <c r="AM473" s="38"/>
    </row>
    <row r="474" spans="2:39" ht="15.75" customHeight="1" x14ac:dyDescent="0.15">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38"/>
      <c r="AL474" s="38"/>
      <c r="AM474" s="38"/>
    </row>
    <row r="475" spans="2:39" ht="15.75" customHeight="1" x14ac:dyDescent="0.15"/>
    <row r="476" spans="2:39" ht="15.75" customHeight="1" x14ac:dyDescent="0.15"/>
    <row r="477" spans="2:39" ht="15.75" customHeight="1" x14ac:dyDescent="0.15"/>
    <row r="478" spans="2:39" ht="15.75" customHeight="1" x14ac:dyDescent="0.15"/>
    <row r="479" spans="2:39" ht="15.75" customHeight="1" x14ac:dyDescent="0.15"/>
    <row r="480" spans="2:39"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sheetData>
  <mergeCells count="147">
    <mergeCell ref="C180:D180"/>
    <mergeCell ref="E180:L181"/>
    <mergeCell ref="M180:AI181"/>
    <mergeCell ref="C181:D181"/>
    <mergeCell ref="E182:L182"/>
    <mergeCell ref="M182:AI182"/>
    <mergeCell ref="C178:L178"/>
    <mergeCell ref="M178:AI178"/>
    <mergeCell ref="C179:D179"/>
    <mergeCell ref="E179:L179"/>
    <mergeCell ref="M179:AI179"/>
    <mergeCell ref="E187:L187"/>
    <mergeCell ref="M187:AI187"/>
    <mergeCell ref="C183:D183"/>
    <mergeCell ref="E183:L183"/>
    <mergeCell ref="M183:AI183"/>
    <mergeCell ref="C184:D184"/>
    <mergeCell ref="E184:L185"/>
    <mergeCell ref="M184:AI185"/>
    <mergeCell ref="C185:D185"/>
    <mergeCell ref="C186:D186"/>
    <mergeCell ref="E186:L186"/>
    <mergeCell ref="M186:AI186"/>
    <mergeCell ref="E171:L171"/>
    <mergeCell ref="M171:AI171"/>
    <mergeCell ref="C167:D167"/>
    <mergeCell ref="E167:L167"/>
    <mergeCell ref="M167:AI167"/>
    <mergeCell ref="C168:D168"/>
    <mergeCell ref="E168:L169"/>
    <mergeCell ref="M168:AI169"/>
    <mergeCell ref="C169:D169"/>
    <mergeCell ref="C170:D170"/>
    <mergeCell ref="E170:L170"/>
    <mergeCell ref="M170:AI170"/>
    <mergeCell ref="E166:L166"/>
    <mergeCell ref="M166:AI166"/>
    <mergeCell ref="E155:L155"/>
    <mergeCell ref="M155:AI155"/>
    <mergeCell ref="C162:L162"/>
    <mergeCell ref="M162:AI162"/>
    <mergeCell ref="C163:D163"/>
    <mergeCell ref="E163:L163"/>
    <mergeCell ref="M163:AI163"/>
    <mergeCell ref="E153:L154"/>
    <mergeCell ref="M153:AI154"/>
    <mergeCell ref="C150:D150"/>
    <mergeCell ref="E150:L150"/>
    <mergeCell ref="M150:AI150"/>
    <mergeCell ref="C151:D151"/>
    <mergeCell ref="E151:L151"/>
    <mergeCell ref="M151:AI151"/>
    <mergeCell ref="C164:D164"/>
    <mergeCell ref="E164:L165"/>
    <mergeCell ref="M164:AI165"/>
    <mergeCell ref="C165:D165"/>
    <mergeCell ref="C152:D152"/>
    <mergeCell ref="E152:L152"/>
    <mergeCell ref="M152:AI152"/>
    <mergeCell ref="M149:AI149"/>
    <mergeCell ref="E149:L149"/>
    <mergeCell ref="C149:D149"/>
    <mergeCell ref="M148:AI148"/>
    <mergeCell ref="E148:L148"/>
    <mergeCell ref="M147:AI147"/>
    <mergeCell ref="E147:L147"/>
    <mergeCell ref="J130:AJ130"/>
    <mergeCell ref="C90:K91"/>
    <mergeCell ref="S90:AB90"/>
    <mergeCell ref="S91:AB91"/>
    <mergeCell ref="J129:AJ129"/>
    <mergeCell ref="R113:S113"/>
    <mergeCell ref="T113:U113"/>
    <mergeCell ref="V113:W113"/>
    <mergeCell ref="X113:Y113"/>
    <mergeCell ref="K114:M114"/>
    <mergeCell ref="N114:O114"/>
    <mergeCell ref="P114:Q114"/>
    <mergeCell ref="R114:S114"/>
    <mergeCell ref="T114:U114"/>
    <mergeCell ref="V114:W114"/>
    <mergeCell ref="X114:Y114"/>
    <mergeCell ref="X87:AE87"/>
    <mergeCell ref="AF87:AG87"/>
    <mergeCell ref="AF85:AG85"/>
    <mergeCell ref="X84:AE84"/>
    <mergeCell ref="AF84:AG84"/>
    <mergeCell ref="J124:AJ124"/>
    <mergeCell ref="J125:AJ125"/>
    <mergeCell ref="J126:AJ127"/>
    <mergeCell ref="J128:AJ128"/>
    <mergeCell ref="X85:AE85"/>
    <mergeCell ref="D106:AL106"/>
    <mergeCell ref="D107:AL107"/>
    <mergeCell ref="U102:AF102"/>
    <mergeCell ref="U103:AF103"/>
    <mergeCell ref="K112:M112"/>
    <mergeCell ref="N112:O112"/>
    <mergeCell ref="P112:Q112"/>
    <mergeCell ref="R112:S112"/>
    <mergeCell ref="T112:U112"/>
    <mergeCell ref="V112:W112"/>
    <mergeCell ref="X112:Y112"/>
    <mergeCell ref="K113:M113"/>
    <mergeCell ref="N113:O113"/>
    <mergeCell ref="P113:Q113"/>
    <mergeCell ref="B7:T7"/>
    <mergeCell ref="U7:AL7"/>
    <mergeCell ref="H8:T8"/>
    <mergeCell ref="U8:X9"/>
    <mergeCell ref="U10:AL12"/>
    <mergeCell ref="B9:T9"/>
    <mergeCell ref="B10:T12"/>
    <mergeCell ref="C35:T39"/>
    <mergeCell ref="U35:AL39"/>
    <mergeCell ref="C22:Y22"/>
    <mergeCell ref="Z22:AL25"/>
    <mergeCell ref="C23:Y25"/>
    <mergeCell ref="X82:AE82"/>
    <mergeCell ref="AF82:AG82"/>
    <mergeCell ref="U61:AE61"/>
    <mergeCell ref="U62:AE62"/>
    <mergeCell ref="AF62:AG62"/>
    <mergeCell ref="U70:AE70"/>
    <mergeCell ref="AF70:AG70"/>
    <mergeCell ref="U71:AE71"/>
    <mergeCell ref="AF71:AG71"/>
    <mergeCell ref="AF61:AG61"/>
    <mergeCell ref="U75:AE75"/>
    <mergeCell ref="AF75:AG75"/>
    <mergeCell ref="U76:AE76"/>
    <mergeCell ref="AF76:AG76"/>
    <mergeCell ref="X80:AE80"/>
    <mergeCell ref="AF80:AG80"/>
    <mergeCell ref="X81:AE81"/>
    <mergeCell ref="AF81:AG81"/>
    <mergeCell ref="C57:O57"/>
    <mergeCell ref="P57:AE57"/>
    <mergeCell ref="AF57:AG57"/>
    <mergeCell ref="Y50:AE51"/>
    <mergeCell ref="AF50:AG51"/>
    <mergeCell ref="Y52:AE53"/>
    <mergeCell ref="AF52:AG53"/>
    <mergeCell ref="Y54:AE54"/>
    <mergeCell ref="AF54:AG54"/>
    <mergeCell ref="C56:O56"/>
    <mergeCell ref="P56:AG56"/>
  </mergeCells>
  <phoneticPr fontId="1"/>
  <dataValidations count="1">
    <dataValidation type="list" allowBlank="1" showInputMessage="1" showErrorMessage="1" sqref="P56:AG56" xr:uid="{2A2AEDD2-1C64-4CEC-BF5F-F54674347178}">
      <formula1>"家庭用,業務用"</formula1>
    </dataValidation>
  </dataValidations>
  <pageMargins left="0.70866141732283472" right="0.70866141732283472" top="0.74803149606299213" bottom="0.74803149606299213" header="0.31496062992125984" footer="0.31496062992125984"/>
  <pageSetup paperSize="9" scale="98" orientation="portrait" r:id="rId1"/>
  <rowBreaks count="3" manualBreakCount="3">
    <brk id="47" max="38" man="1"/>
    <brk id="94" max="38" man="1"/>
    <brk id="14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142875</xdr:colOff>
                    <xdr:row>26</xdr:row>
                    <xdr:rowOff>0</xdr:rowOff>
                  </from>
                  <to>
                    <xdr:col>14</xdr:col>
                    <xdr:colOff>0</xdr:colOff>
                    <xdr:row>27</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12</xdr:col>
                    <xdr:colOff>142875</xdr:colOff>
                    <xdr:row>27</xdr:row>
                    <xdr:rowOff>0</xdr:rowOff>
                  </from>
                  <to>
                    <xdr:col>14</xdr:col>
                    <xdr:colOff>9525</xdr:colOff>
                    <xdr:row>28</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12</xdr:col>
                    <xdr:colOff>123825</xdr:colOff>
                    <xdr:row>28</xdr:row>
                    <xdr:rowOff>180975</xdr:rowOff>
                  </from>
                  <to>
                    <xdr:col>13</xdr:col>
                    <xdr:colOff>152400</xdr:colOff>
                    <xdr:row>30</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123825</xdr:colOff>
                    <xdr:row>29</xdr:row>
                    <xdr:rowOff>180975</xdr:rowOff>
                  </from>
                  <to>
                    <xdr:col>14</xdr:col>
                    <xdr:colOff>0</xdr:colOff>
                    <xdr:row>31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123825</xdr:colOff>
                    <xdr:row>116</xdr:row>
                    <xdr:rowOff>0</xdr:rowOff>
                  </from>
                  <to>
                    <xdr:col>2</xdr:col>
                    <xdr:colOff>142875</xdr:colOff>
                    <xdr:row>117</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123825</xdr:colOff>
                    <xdr:row>117</xdr:row>
                    <xdr:rowOff>0</xdr:rowOff>
                  </from>
                  <to>
                    <xdr:col>2</xdr:col>
                    <xdr:colOff>142875</xdr:colOff>
                    <xdr:row>118</xdr:row>
                    <xdr:rowOff>38100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123825</xdr:colOff>
                    <xdr:row>118</xdr:row>
                    <xdr:rowOff>0</xdr:rowOff>
                  </from>
                  <to>
                    <xdr:col>2</xdr:col>
                    <xdr:colOff>142875</xdr:colOff>
                    <xdr:row>119</xdr:row>
                    <xdr:rowOff>38100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142875</xdr:colOff>
                    <xdr:row>104</xdr:row>
                    <xdr:rowOff>200025</xdr:rowOff>
                  </from>
                  <to>
                    <xdr:col>3</xdr:col>
                    <xdr:colOff>47625</xdr:colOff>
                    <xdr:row>106</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152400</xdr:colOff>
                    <xdr:row>105</xdr:row>
                    <xdr:rowOff>200025</xdr:rowOff>
                  </from>
                  <to>
                    <xdr:col>3</xdr:col>
                    <xdr:colOff>57150</xdr:colOff>
                    <xdr:row>107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第9号様式</vt:lpstr>
      <vt:lpstr>第9号様式!Print_Area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2025-03-31T07:28:24Z</cp:lastPrinted>
  <dcterms:created xsi:type="dcterms:W3CDTF">2022-09-15T02:54:08Z</dcterms:created>
  <dcterms:modified xsi:type="dcterms:W3CDTF">2025-03-31T07:42:35Z</dcterms:modified>
</cp:coreProperties>
</file>