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15000000)\在宅施設ユニット共通\市税条例の見直し係る対応\事業所向け請求事務\01_事業所向けマニュアル（決裁中）\"/>
    </mc:Choice>
  </mc:AlternateContent>
  <xr:revisionPtr revIDLastSave="0" documentId="13_ncr:1_{FB110C0A-B90C-4728-A9F6-7EC94A540819}" xr6:coauthVersionLast="47" xr6:coauthVersionMax="47" xr10:uidLastSave="{00000000-0000-0000-0000-000000000000}"/>
  <bookViews>
    <workbookView xWindow="-120" yWindow="-120" windowWidth="17055" windowHeight="11760" tabRatio="829" xr2:uid="{5D53101E-5C4E-47C9-805C-679571DDFB04}"/>
  </bookViews>
  <sheets>
    <sheet name="★提出してください★請求書" sheetId="7" r:id="rId1"/>
    <sheet name="【記載例】請求書 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KB">#REF!</definedName>
    <definedName name="_8KB">#REF!</definedName>
    <definedName name="_BQ4.1" hidden="1">#REF!</definedName>
    <definedName name="_Fill" hidden="1">#REF!</definedName>
    <definedName name="_Order1" hidden="1">255</definedName>
    <definedName name="_Regression_X" hidden="1">#REF!</definedName>
    <definedName name="_SB2">#REF!</definedName>
    <definedName name="_UB1">#REF!</definedName>
    <definedName name="_UB4">#REF!</definedName>
    <definedName name="a">[1]目次!#REF!</definedName>
    <definedName name="AAA">[2]目次!#REF!</definedName>
    <definedName name="aaaa">[3]目次!#REF!</definedName>
    <definedName name="ACwvu.受給権者テーブル." hidden="1">#REF!</definedName>
    <definedName name="AuthorName">#REF!</definedName>
    <definedName name="BlockSize_B">#REF!</definedName>
    <definedName name="blocksize_bytes">#REF!</definedName>
    <definedName name="blocksize_K">#REF!</definedName>
    <definedName name="BlockSize_KB">#REF!</definedName>
    <definedName name="brand_number">#REF!</definedName>
    <definedName name="buy_goods_number">#REF!</definedName>
    <definedName name="card_number">#REF!</definedName>
    <definedName name="cf_numbers">#REF!</definedName>
    <definedName name="contents_number">#REF!</definedName>
    <definedName name="CreateDate">#REF!</definedName>
    <definedName name="CurrentID">#REF!</definedName>
    <definedName name="CurrentPage">#REF!</definedName>
    <definedName name="data_number">#REF!</definedName>
    <definedName name="_xlnm.Database">[4]PR!#REF!</definedName>
    <definedName name="days">#REF!</definedName>
    <definedName name="DB使用">[5]ﾘｽﾄ表!$E$2:$E$4</definedName>
    <definedName name="default">#REF!</definedName>
    <definedName name="DefaultID">#REF!</definedName>
    <definedName name="FileName">#REF!</definedName>
    <definedName name="Fixed_Header">#REF!</definedName>
    <definedName name="FooterText">#REF!</definedName>
    <definedName name="goods_number">#REF!</definedName>
    <definedName name="group_number">#REF!</definedName>
    <definedName name="HeaderText">#REF!</definedName>
    <definedName name="hours">#REF!</definedName>
    <definedName name="HTML_CodePage" hidden="1">932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ID">#REF!</definedName>
    <definedName name="Init_Trans">[6]エントリサイズ!#REF!</definedName>
    <definedName name="jcm_kcbh">#REF!</definedName>
    <definedName name="jcm_kdbh">#REF!</definedName>
    <definedName name="jcm_kdbt">#REF!</definedName>
    <definedName name="jcm_ktbbh">#REF!</definedName>
    <definedName name="jcm_ktbit">#REF!</definedName>
    <definedName name="jcm_sb2">#REF!</definedName>
    <definedName name="jcm_ub1">#REF!</definedName>
    <definedName name="jcm_ub4">#REF!</definedName>
    <definedName name="KCBH">#REF!</definedName>
    <definedName name="KDBH">#REF!</definedName>
    <definedName name="KDBT">#REF!</definedName>
    <definedName name="KTBBH">#REF!</definedName>
    <definedName name="KTBIT">#REF!</definedName>
    <definedName name="LL">[7]機能定義書!$F$2</definedName>
    <definedName name="NamespaceSchemaLocation">#REF!</definedName>
    <definedName name="order_number">#REF!</definedName>
    <definedName name="PAGE">#REF!</definedName>
    <definedName name="post_number">#REF!</definedName>
    <definedName name="_xlnm.Print_Area" localSheetId="1">'【記載例】請求書 '!$B$1:$AD$51</definedName>
    <definedName name="_xlnm.Print_Area" localSheetId="0">★提出してください★請求書!$B$1:$AD$51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hidden="1">#REF!</definedName>
    <definedName name="s">[1]目次!$B$2</definedName>
    <definedName name="store_number">#REF!</definedName>
    <definedName name="store_numbers">#REF!</definedName>
    <definedName name="Swvu.受給権者テーブル." hidden="1">#REF!</definedName>
    <definedName name="T_LST_NAME">"エディット 21"</definedName>
    <definedName name="tablespace_name">#REF!</definedName>
    <definedName name="tablespace_size">#REF!</definedName>
    <definedName name="terminal_number">#REF!</definedName>
    <definedName name="Title">#REF!</definedName>
    <definedName name="trial_number">#REF!</definedName>
    <definedName name="use_contents_number">#REF!</definedName>
    <definedName name="use_toll_contents">#REF!</definedName>
    <definedName name="Variable_transaction_header">#REF!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X_LIST">"リスト 20"</definedName>
    <definedName name="ｚｚｚ">#REF!</definedName>
    <definedName name="ああ">[8]目次!#REF!</definedName>
    <definedName name="あああ">#REF!</definedName>
    <definedName name="インデックス">#REF!</definedName>
    <definedName name="カンマ編集">[9]アイテム!$D$23:$D$24</definedName>
    <definedName name="コメントコード">[10]コード定義!#REF!</definedName>
    <definedName name="ディーラーDCコード">[10]コード定義!#REF!</definedName>
    <definedName name="ドロップ21">"ドロップ 80"</definedName>
    <definedName name="プラスｅ設置企業マスタ">#REF!</definedName>
    <definedName name="ラベルフォーマットNo">[10]コード定義!#REF!</definedName>
    <definedName name="画面種類">[9]アイテム!$B$3:$B$8</definedName>
    <definedName name="関連表" hidden="1">#REF!</definedName>
    <definedName name="原材料コード">[10]コード定義!#REF!</definedName>
    <definedName name="口座種別コード">[10]コード定義!#REF!</definedName>
    <definedName name="項目０詰">[9]アイテム!$D$18:$D$19</definedName>
    <definedName name="作成者">#REF!</definedName>
    <definedName name="作成日">#REF!</definedName>
    <definedName name="仕様別商品コード">[10]コード定義!#REF!</definedName>
    <definedName name="持越">[5]ﾘｽﾄ表!$G$2:$G$3</definedName>
    <definedName name="実行ﾀｲﾐﾝｸﾞ">[5]ﾘｽﾄ表!$B$2:$B$11</definedName>
    <definedName name="実行回数">[5]ﾘｽﾄ表!$C$2:$C$5</definedName>
    <definedName name="実行周期">[5]ﾘｽﾄ表!$A$2:$A$9</definedName>
    <definedName name="実行単位">[5]ﾘｽﾄ表!$D$2:$D$3</definedName>
    <definedName name="主キー">#REF!</definedName>
    <definedName name="取引先受注担当者">[11]アクター定義!$AA$11</definedName>
    <definedName name="商品部エリアコード">[10]コード定義!#REF!</definedName>
    <definedName name="上位DCコード">[10]コード定義!#REF!</definedName>
    <definedName name="情報元">[9]アイテム!$H$3:$H$116</definedName>
    <definedName name="食材分類2コード">[10]コード定義!#REF!</definedName>
    <definedName name="製造ベンダーコード">[10]コード定義!#REF!</definedName>
    <definedName name="製造ベンダー会社コード">[10]コード定義!#REF!</definedName>
    <definedName name="製造ベンダー親会社コード">[10]コード定義!#REF!</definedName>
    <definedName name="全角">[9]アイテム!$D$9:$D$10</definedName>
    <definedName name="代表商品コード">[10]コード定義!#REF!</definedName>
    <definedName name="単位コード">[10]コード定義!#REF!</definedName>
    <definedName name="帳票作成">[5]ﾘｽﾄ表!$F$2:$F$6</definedName>
    <definedName name="発注担当者">[11]アクター定義!$AA$8</definedName>
    <definedName name="必須">[9]アイテム!$D$13:$D$14</definedName>
    <definedName name="表示専用">[9]アイテム!$D$3:$D$5</definedName>
    <definedName name="便別ベンダーコード">[10]コード定義!#REF!</definedName>
    <definedName name="便別商品コード">[10]コード定義!#REF!</definedName>
    <definedName name="包材分類1コード">[10]コード定義!#REF!</definedName>
    <definedName name="目次開始">#REF!</definedName>
    <definedName name="裏貼用品名コード">[10]コード定義!#REF!</definedName>
    <definedName name="裏品名コード">[10]コード定義!#REF!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3" i="10" l="1"/>
  <c r="L20" i="10"/>
  <c r="T33" i="7"/>
  <c r="L20" i="7" s="1"/>
</calcChain>
</file>

<file path=xl/sharedStrings.xml><?xml version="1.0" encoding="utf-8"?>
<sst xmlns="http://schemas.openxmlformats.org/spreadsheetml/2006/main" count="64" uniqueCount="30">
  <si>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</si>
  <si>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</si>
  <si>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</si>
  <si>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</si>
  <si>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法人住所</t>
    <rPh sb="0" eb="2">
      <t>ホウジン</t>
    </rPh>
    <rPh sb="2" eb="4">
      <t>ジュウショ</t>
    </rPh>
    <phoneticPr fontId="1"/>
  </si>
  <si>
    <t>法人代表者名</t>
    <rPh sb="0" eb="2">
      <t>ホウジン</t>
    </rPh>
    <rPh sb="2" eb="5">
      <t>ダイヒョウシャ</t>
    </rPh>
    <rPh sb="5" eb="6">
      <t>メイ</t>
    </rPh>
    <phoneticPr fontId="1"/>
  </si>
  <si>
    <t>提供分</t>
    <rPh sb="0" eb="2">
      <t>テイキョウ</t>
    </rPh>
    <rPh sb="2" eb="3">
      <t>ブン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</si>
  <si>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</si>
  <si>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</si>
  <si>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</si>
  <si>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</si>
  <si>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預金種類</t>
    <rPh sb="0" eb="2">
      <t>ヨキン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</si>
  <si>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</si>
  <si>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振込口座</t>
    <rPh sb="0" eb="2">
      <t>フリコミ</t>
    </rPh>
    <rPh sb="2" eb="4">
      <t>コウザ</t>
    </rPh>
    <phoneticPr fontId="1"/>
  </si>
  <si>
    <t>口座名義
（フリガナ）</t>
    <rPh sb="0" eb="2">
      <t>コウザ</t>
    </rPh>
    <rPh sb="2" eb="4">
      <t>メイギ</t>
    </rPh>
    <phoneticPr fontId="1"/>
  </si>
  <si>
    <t>口座名義
（漢字等）</t>
    <rPh sb="0" eb="2">
      <t>コウザ</t>
    </rPh>
    <rPh sb="2" eb="4">
      <t>メイギ</t>
    </rPh>
    <rPh sb="6" eb="8">
      <t>カンジ</t>
    </rPh>
    <rPh sb="8" eb="9">
      <t>ナド</t>
    </rPh>
    <phoneticPr fontId="1"/>
  </si>
  <si>
    <t>特定障害者特別給付費
（Ａ）</t>
    <rPh sb="0" eb="10">
      <t>トクテイショウガイシャトクベツキュウフヒ</t>
    </rPh>
    <phoneticPr fontId="1"/>
  </si>
  <si>
    <t>請求額
※（Ａ）と（Ｂ）を比較し、低い額</t>
    <rPh sb="0" eb="2">
      <t>セイキュウ</t>
    </rPh>
    <rPh sb="2" eb="3">
      <t>ガク</t>
    </rPh>
    <rPh sb="13" eb="15">
      <t>ヒカク</t>
    </rPh>
    <rPh sb="17" eb="18">
      <t>ヒク</t>
    </rPh>
    <rPh sb="19" eb="20">
      <t>ガク</t>
    </rPh>
    <phoneticPr fontId="1"/>
  </si>
  <si>
    <t>特定障害者特別給付費
（実費算定額）
（Ｂ）</t>
    <rPh sb="0" eb="2">
      <t>トクテイ</t>
    </rPh>
    <rPh sb="2" eb="5">
      <t>ショウガイシャ</t>
    </rPh>
    <rPh sb="5" eb="10">
      <t>トクベツキュウフヒ</t>
    </rPh>
    <rPh sb="12" eb="14">
      <t>ジッピ</t>
    </rPh>
    <rPh sb="14" eb="16">
      <t>サンテイ</t>
    </rPh>
    <rPh sb="16" eb="17">
      <t>ガク</t>
    </rPh>
    <phoneticPr fontId="1"/>
  </si>
  <si>
    <t>事業所番号</t>
    <rPh sb="0" eb="3">
      <t>ジギョウショ</t>
    </rPh>
    <rPh sb="3" eb="5">
      <t>バンゴウ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</si>
  <si>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</si>
  <si>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特定障害者特別給付費（補足給付）請求書</t>
    <rPh sb="0" eb="9">
      <t>トクテイショウガイシャトクベツキュウフ</t>
    </rPh>
    <rPh sb="9" eb="10">
      <t>ヒ</t>
    </rPh>
    <rPh sb="11" eb="13">
      <t>ホソク</t>
    </rPh>
    <rPh sb="13" eb="15">
      <t>キュウフ</t>
    </rPh>
    <rPh sb="16" eb="19">
      <t>セイキュウショ</t>
    </rPh>
    <phoneticPr fontId="1"/>
  </si>
  <si>
    <t>請求日</t>
    <rPh sb="0" eb="2">
      <t>セイキュウ</t>
    </rPh>
    <rPh sb="2" eb="3">
      <t>ビ</t>
    </rPh>
    <phoneticPr fontId="1"/>
  </si>
  <si>
    <t>（宛先）京都市長</t>
    <rPh sb="1" eb="3">
      <t>アテサキ</t>
    </rPh>
    <rPh sb="4" eb="6">
      <t>キョウト</t>
    </rPh>
    <rPh sb="6" eb="8">
      <t>シチョウ</t>
    </rPh>
    <phoneticPr fontId="1"/>
  </si>
  <si>
    <t>請求者の住所</t>
    <phoneticPr fontId="1"/>
  </si>
  <si>
    <t>請求者の法人・
団体名及び
代表者氏名</t>
    <phoneticPr fontId="1"/>
  </si>
  <si>
    <t>支給決定障害者氏名</t>
    <rPh sb="0" eb="2">
      <t>シキュウ</t>
    </rPh>
    <rPh sb="2" eb="4">
      <t>ケッテイ</t>
    </rPh>
    <rPh sb="4" eb="6">
      <t>ショウガイ</t>
    </rPh>
    <rPh sb="6" eb="7">
      <t>シャ</t>
    </rPh>
    <rPh sb="7" eb="9">
      <t>シメイ</t>
    </rPh>
    <phoneticPr fontId="1"/>
  </si>
  <si>
    <t>事業所名</t>
    <rPh sb="0" eb="3">
      <t>ジギョウショ</t>
    </rPh>
    <rPh sb="3" eb="4">
      <t>メイ</t>
    </rPh>
    <phoneticPr fontId="1"/>
  </si>
  <si>
    <t>（共同生活援助（グループホーム））</t>
    <rPh sb="1" eb="7">
      <t>キョウドウセイカツエンジョ</t>
    </rPh>
    <phoneticPr fontId="1"/>
  </si>
  <si>
    <t>事業所番号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</si>
</sst>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#,##0_ 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0" xfId="0" applyFont="1" applyBorder="1" applyAlignment="1">
      <alignment vertical="center" shrinkToFit="1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 shrinkToFit="1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/>
    </xf>
    <xf numFmtId="0" fontId="3" fillId="0" borderId="32" xfId="0" applyFont="1" applyFill="1" applyBorder="1" applyAlignment="1">
      <alignment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top" shrinkToFit="1"/>
    </xf>
    <xf numFmtId="0" fontId="6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77" fontId="3" fillId="0" borderId="34" xfId="0" applyNumberFormat="1" applyFont="1" applyBorder="1" applyAlignment="1">
      <alignment horizontal="center" vertical="center"/>
    </xf>
    <xf numFmtId="177" fontId="3" fillId="0" borderId="35" xfId="0" applyNumberFormat="1" applyFont="1" applyBorder="1" applyAlignment="1">
      <alignment horizontal="center" vertical="center"/>
    </xf>
    <xf numFmtId="177" fontId="3" fillId="0" borderId="37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38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32" xfId="0" applyFont="1" applyFill="1" applyBorder="1" applyAlignment="1" applyProtection="1">
      <alignment vertical="center" shrinkToFit="1"/>
      <protection locked="0"/>
    </xf>
    <xf numFmtId="0" fontId="3" fillId="0" borderId="32" xfId="0" applyFont="1" applyBorder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top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77" fontId="3" fillId="0" borderId="34" xfId="0" applyNumberFormat="1" applyFont="1" applyBorder="1" applyAlignment="1" applyProtection="1">
      <alignment horizontal="center" vertical="center"/>
      <protection locked="0"/>
    </xf>
    <xf numFmtId="177" fontId="3" fillId="0" borderId="35" xfId="0" applyNumberFormat="1" applyFont="1" applyBorder="1" applyAlignment="1" applyProtection="1">
      <alignment horizontal="center" vertical="center"/>
      <protection locked="0"/>
    </xf>
    <xf numFmtId="177" fontId="3" fillId="0" borderId="37" xfId="0" applyNumberFormat="1" applyFont="1" applyBorder="1" applyAlignment="1" applyProtection="1">
      <alignment horizontal="center" vertical="center"/>
      <protection locked="0"/>
    </xf>
    <xf numFmtId="177" fontId="3" fillId="0" borderId="21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38" xfId="0" applyNumberFormat="1" applyFont="1" applyBorder="1" applyAlignment="1" applyProtection="1">
      <alignment horizontal="center" vertical="center"/>
      <protection locked="0"/>
    </xf>
    <xf numFmtId="177" fontId="3" fillId="0" borderId="25" xfId="0" applyNumberFormat="1" applyFont="1" applyBorder="1" applyAlignment="1" applyProtection="1">
      <alignment horizontal="center" vertical="center"/>
      <protection locked="0"/>
    </xf>
    <xf numFmtId="177" fontId="3" fillId="0" borderId="24" xfId="0" applyNumberFormat="1" applyFont="1" applyBorder="1" applyAlignment="1" applyProtection="1">
      <alignment horizontal="center" vertical="center"/>
      <protection locked="0"/>
    </xf>
    <xf numFmtId="177" fontId="3" fillId="0" borderId="39" xfId="0" applyNumberFormat="1" applyFont="1" applyBorder="1" applyAlignment="1" applyProtection="1">
      <alignment horizontal="center" vertical="center"/>
      <protection locked="0"/>
    </xf>
    <xf numFmtId="177" fontId="3" fillId="0" borderId="26" xfId="0" applyNumberFormat="1" applyFont="1" applyBorder="1" applyAlignment="1" applyProtection="1">
      <alignment horizontal="center" vertical="center"/>
      <protection locked="0"/>
    </xf>
    <xf numFmtId="177" fontId="3" fillId="0" borderId="20" xfId="0" applyNumberFormat="1" applyFont="1" applyBorder="1" applyAlignment="1" applyProtection="1">
      <alignment horizontal="center" vertical="center"/>
      <protection locked="0"/>
    </xf>
    <xf numFmtId="177" fontId="3" fillId="0" borderId="23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</cellXfs>
  <cellStyles count="3">
    <cellStyle name="桁区切り 2" xfId="2" xr:uid="{EC565969-455C-4329-B722-EF20EAB2988C}"/>
    <cellStyle name="標準" xfId="0" builtinId="0"/>
    <cellStyle name="標準 2" xfId="1" xr:uid="{CCEFD0B7-BB28-4193-8A83-103285FB7B59}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66841</xdr:colOff>
      <xdr:row>31</xdr:row>
      <xdr:rowOff>63426</xdr:rowOff>
    </xdr:from>
    <xdr:to>
      <xdr:col>46</xdr:col>
      <xdr:colOff>372246</xdr:colOff>
      <xdr:row>38</xdr:row>
      <xdr:rowOff>203918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A70CB84-D1E9-9EF0-0345-5A35A670E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6841" y="10089742"/>
          <a:ext cx="8293037" cy="2279439"/>
        </a:xfrm>
        <a:prstGeom prst="rect">
          <a:avLst/>
        </a:prstGeom>
      </xdr:spPr>
    </xdr:pic>
    <xdr:clientData/>
  </xdr:twoCellAnchor>
  <xdr:oneCellAnchor>
    <xdr:from>
      <xdr:col>31</xdr:col>
      <xdr:colOff>204984</xdr:colOff>
      <xdr:row>8</xdr:row>
      <xdr:rowOff>86982</xdr:rowOff>
    </xdr:from>
    <xdr:ext cx="5316539" cy="6720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B3FC64-82A4-473D-9322-32374CD8CEBD}"/>
            </a:ext>
          </a:extLst>
        </xdr:cNvPr>
        <xdr:cNvSpPr txBox="1"/>
      </xdr:nvSpPr>
      <xdr:spPr>
        <a:xfrm>
          <a:off x="11471273" y="2691474"/>
          <a:ext cx="5316539" cy="672043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黄色網掛け部分に全て入力してください。</a:t>
          </a:r>
        </a:p>
      </xdr:txBody>
    </xdr:sp>
    <xdr:clientData/>
  </xdr:oneCellAnchor>
  <xdr:oneCellAnchor>
    <xdr:from>
      <xdr:col>32</xdr:col>
      <xdr:colOff>44648</xdr:colOff>
      <xdr:row>21</xdr:row>
      <xdr:rowOff>104180</xdr:rowOff>
    </xdr:from>
    <xdr:ext cx="5316539" cy="6720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814B67-1141-4DEB-98A7-234E1CAE7A86}"/>
            </a:ext>
          </a:extLst>
        </xdr:cNvPr>
        <xdr:cNvSpPr txBox="1"/>
      </xdr:nvSpPr>
      <xdr:spPr>
        <a:xfrm>
          <a:off x="11593711" y="6459141"/>
          <a:ext cx="5316539" cy="672043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黄色網掛け部分に全て入力してください。</a:t>
          </a:r>
        </a:p>
      </xdr:txBody>
    </xdr:sp>
    <xdr:clientData/>
  </xdr:oneCellAnchor>
  <xdr:oneCellAnchor>
    <xdr:from>
      <xdr:col>32</xdr:col>
      <xdr:colOff>74413</xdr:colOff>
      <xdr:row>28</xdr:row>
      <xdr:rowOff>178593</xdr:rowOff>
    </xdr:from>
    <xdr:ext cx="5316539" cy="6720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473495D-7CAD-4C9B-87BF-EBDA80477D8A}"/>
            </a:ext>
          </a:extLst>
        </xdr:cNvPr>
        <xdr:cNvSpPr txBox="1"/>
      </xdr:nvSpPr>
      <xdr:spPr>
        <a:xfrm>
          <a:off x="11623476" y="9242226"/>
          <a:ext cx="5316539" cy="672043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黄色網掛け部分に全て入力してください。</a:t>
          </a:r>
        </a:p>
      </xdr:txBody>
    </xdr:sp>
    <xdr:clientData/>
  </xdr:oneCellAnchor>
  <xdr:oneCellAnchor>
    <xdr:from>
      <xdr:col>32</xdr:col>
      <xdr:colOff>91124</xdr:colOff>
      <xdr:row>45</xdr:row>
      <xdr:rowOff>222981</xdr:rowOff>
    </xdr:from>
    <xdr:ext cx="5316539" cy="67204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9E6B620-CEAB-44A3-890B-864393E38433}"/>
            </a:ext>
          </a:extLst>
        </xdr:cNvPr>
        <xdr:cNvSpPr txBox="1"/>
      </xdr:nvSpPr>
      <xdr:spPr>
        <a:xfrm>
          <a:off x="11521124" y="14493770"/>
          <a:ext cx="5316539" cy="672043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黄色網掛け部分に全て入力してください。</a:t>
          </a:r>
        </a:p>
      </xdr:txBody>
    </xdr:sp>
    <xdr:clientData/>
  </xdr:oneCellAnchor>
  <xdr:twoCellAnchor>
    <xdr:from>
      <xdr:col>32</xdr:col>
      <xdr:colOff>133685</xdr:colOff>
      <xdr:row>38</xdr:row>
      <xdr:rowOff>255939</xdr:rowOff>
    </xdr:from>
    <xdr:to>
      <xdr:col>44</xdr:col>
      <xdr:colOff>66843</xdr:colOff>
      <xdr:row>43</xdr:row>
      <xdr:rowOff>188905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F9386BB-42E1-FE7E-EA70-8AD1367BAE13}"/>
            </a:ext>
          </a:extLst>
        </xdr:cNvPr>
        <xdr:cNvSpPr/>
      </xdr:nvSpPr>
      <xdr:spPr>
        <a:xfrm>
          <a:off x="11563685" y="12421202"/>
          <a:ext cx="6550526" cy="1436914"/>
        </a:xfrm>
        <a:prstGeom prst="wedgeRoundRectCallout">
          <a:avLst>
            <a:gd name="adj1" fmla="val -36845"/>
            <a:gd name="adj2" fmla="val -61432"/>
            <a:gd name="adj3" fmla="val 16667"/>
          </a:avLst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32</xdr:col>
      <xdr:colOff>211587</xdr:colOff>
      <xdr:row>38</xdr:row>
      <xdr:rowOff>16712</xdr:rowOff>
    </xdr:from>
    <xdr:to>
      <xdr:col>43</xdr:col>
      <xdr:colOff>635000</xdr:colOff>
      <xdr:row>43</xdr:row>
      <xdr:rowOff>72293</xdr:rowOff>
    </xdr:to>
    <xdr:sp macro="" textlink="">
      <xdr:nvSpPr>
        <xdr:cNvPr id="5" name="テキスト ボックス 9">
          <a:extLst>
            <a:ext uri="{FF2B5EF4-FFF2-40B4-BE49-F238E27FC236}">
              <a16:creationId xmlns:a16="http://schemas.microsoft.com/office/drawing/2014/main" id="{247A1ED2-9646-F226-AEE2-4096235B3AA0}"/>
            </a:ext>
          </a:extLst>
        </xdr:cNvPr>
        <xdr:cNvSpPr txBox="1"/>
      </xdr:nvSpPr>
      <xdr:spPr>
        <a:xfrm flipH="1">
          <a:off x="11641587" y="12181975"/>
          <a:ext cx="6355650" cy="155952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fontAlgn="base"/>
          <a:endParaRPr lang="en-US" altLang="ja-JP" sz="2000" b="1">
            <a:solidFill>
              <a:srgbClr val="C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fontAlgn="base"/>
          <a:r>
            <a:rPr lang="en-US" altLang="ja-JP" sz="2000" b="1">
              <a:solidFill>
                <a:srgbClr val="C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600">
              <a:solidFill>
                <a:srgbClr val="22222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ここに記載の「○年度」は、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「</a:t>
          </a:r>
          <a:r>
            <a:rPr kumimoji="1" lang="ja-JP" altLang="en-US" sz="1600">
              <a:solidFill>
                <a:srgbClr val="C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○年度課税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（前年収入）」をもとに判定した利用者負担上限月額の適用期間を指します。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fontAlgn="base"/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fontAlgn="base"/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４月１日～翌年３月３１日を指すわけではありません。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312538</xdr:colOff>
      <xdr:row>25</xdr:row>
      <xdr:rowOff>14883</xdr:rowOff>
    </xdr:from>
    <xdr:to>
      <xdr:col>22</xdr:col>
      <xdr:colOff>74413</xdr:colOff>
      <xdr:row>27</xdr:row>
      <xdr:rowOff>223358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42AF27B-5E09-47C0-B480-D7ACF59A60BE}"/>
            </a:ext>
          </a:extLst>
        </xdr:cNvPr>
        <xdr:cNvSpPr/>
      </xdr:nvSpPr>
      <xdr:spPr>
        <a:xfrm>
          <a:off x="3021210" y="7887891"/>
          <a:ext cx="4970859" cy="1101444"/>
        </a:xfrm>
        <a:prstGeom prst="wedgeRoundRectCallout">
          <a:avLst>
            <a:gd name="adj1" fmla="val -52324"/>
            <a:gd name="adj2" fmla="val 87769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oneCellAnchor>
    <xdr:from>
      <xdr:col>9</xdr:col>
      <xdr:colOff>136471</xdr:colOff>
      <xdr:row>25</xdr:row>
      <xdr:rowOff>148763</xdr:rowOff>
    </xdr:from>
    <xdr:ext cx="4932851" cy="141393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1A63419-00BF-4E66-A57B-52DA6D5DEEE6}"/>
            </a:ext>
          </a:extLst>
        </xdr:cNvPr>
        <xdr:cNvSpPr txBox="1"/>
      </xdr:nvSpPr>
      <xdr:spPr>
        <a:xfrm>
          <a:off x="3217213" y="8021771"/>
          <a:ext cx="4932851" cy="1413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/>
            <a:t>受給者証を確認し、</a:t>
          </a:r>
          <a:r>
            <a:rPr kumimoji="1" lang="ja-JP" altLang="en-US" sz="1800" b="1">
              <a:solidFill>
                <a:srgbClr val="FF0000"/>
              </a:solidFill>
            </a:rPr>
            <a:t>経過措置適用後の</a:t>
          </a:r>
          <a:endParaRPr kumimoji="1" lang="en-US" altLang="ja-JP" sz="1800" b="1">
            <a:solidFill>
              <a:srgbClr val="FF0000"/>
            </a:solidFill>
          </a:endParaRPr>
        </a:p>
        <a:p>
          <a:r>
            <a:rPr kumimoji="1" lang="ja-JP" altLang="en-US" sz="1800" b="1">
              <a:solidFill>
                <a:srgbClr val="FF0000"/>
              </a:solidFill>
            </a:rPr>
            <a:t>金額をプルダウンから選択</a:t>
          </a:r>
          <a:r>
            <a:rPr kumimoji="1" lang="ja-JP" altLang="en-US" sz="1800"/>
            <a:t>してください。</a:t>
          </a:r>
          <a:endParaRPr kumimoji="1" lang="en-US" altLang="ja-JP" sz="1800"/>
        </a:p>
      </xdr:txBody>
    </xdr:sp>
    <xdr:clientData/>
  </xdr:oneCellAnchor>
  <xdr:twoCellAnchor>
    <xdr:from>
      <xdr:col>9</xdr:col>
      <xdr:colOff>48220</xdr:colOff>
      <xdr:row>35</xdr:row>
      <xdr:rowOff>211932</xdr:rowOff>
    </xdr:from>
    <xdr:to>
      <xdr:col>23</xdr:col>
      <xdr:colOff>312538</xdr:colOff>
      <xdr:row>39</xdr:row>
      <xdr:rowOff>107868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29C1DC29-6E29-4A11-B921-72FC3BE62255}"/>
            </a:ext>
          </a:extLst>
        </xdr:cNvPr>
        <xdr:cNvSpPr/>
      </xdr:nvSpPr>
      <xdr:spPr>
        <a:xfrm>
          <a:off x="3128962" y="11388924"/>
          <a:ext cx="5473303" cy="1101444"/>
        </a:xfrm>
        <a:prstGeom prst="wedgeRoundRectCallout">
          <a:avLst>
            <a:gd name="adj1" fmla="val 3269"/>
            <a:gd name="adj2" fmla="val -83835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oneCellAnchor>
    <xdr:from>
      <xdr:col>10</xdr:col>
      <xdr:colOff>80511</xdr:colOff>
      <xdr:row>36</xdr:row>
      <xdr:rowOff>107687</xdr:rowOff>
    </xdr:from>
    <xdr:ext cx="4932851" cy="84481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995BD32-D9F6-4452-8184-7AA74CEC82A4}"/>
            </a:ext>
          </a:extLst>
        </xdr:cNvPr>
        <xdr:cNvSpPr txBox="1"/>
      </xdr:nvSpPr>
      <xdr:spPr>
        <a:xfrm>
          <a:off x="3533324" y="11582335"/>
          <a:ext cx="4932851" cy="8448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 b="1">
              <a:solidFill>
                <a:srgbClr val="FF0000"/>
              </a:solidFill>
            </a:rPr>
            <a:t>実費家賃額を入力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r>
            <a:rPr kumimoji="1" lang="ja-JP" altLang="en-US" sz="1400"/>
            <a:t>月途中での入居等で、日割り計算となる場合はその金額。</a:t>
          </a:r>
          <a:endParaRPr kumimoji="1" lang="en-US" altLang="ja-JP" sz="1400"/>
        </a:p>
      </xdr:txBody>
    </xdr:sp>
    <xdr:clientData/>
  </xdr:oneCellAnchor>
  <xdr:twoCellAnchor editAs="oneCell">
    <xdr:from>
      <xdr:col>31</xdr:col>
      <xdr:colOff>29766</xdr:colOff>
      <xdr:row>29</xdr:row>
      <xdr:rowOff>112814</xdr:rowOff>
    </xdr:from>
    <xdr:to>
      <xdr:col>43</xdr:col>
      <xdr:colOff>508280</xdr:colOff>
      <xdr:row>35</xdr:row>
      <xdr:rowOff>149348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0AB3310-249B-7F67-A148-E69D109BC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6055" y="9488986"/>
          <a:ext cx="6684647" cy="1837354"/>
        </a:xfrm>
        <a:prstGeom prst="rect">
          <a:avLst/>
        </a:prstGeom>
      </xdr:spPr>
    </xdr:pic>
    <xdr:clientData/>
  </xdr:twoCellAnchor>
  <xdr:twoCellAnchor>
    <xdr:from>
      <xdr:col>31</xdr:col>
      <xdr:colOff>119062</xdr:colOff>
      <xdr:row>35</xdr:row>
      <xdr:rowOff>223242</xdr:rowOff>
    </xdr:from>
    <xdr:to>
      <xdr:col>43</xdr:col>
      <xdr:colOff>463455</xdr:colOff>
      <xdr:row>41</xdr:row>
      <xdr:rowOff>98563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8F9C8F4-2975-F7C1-4C54-E5DE7546C0F7}"/>
            </a:ext>
          </a:extLst>
        </xdr:cNvPr>
        <xdr:cNvGrpSpPr/>
      </xdr:nvGrpSpPr>
      <xdr:grpSpPr>
        <a:xfrm>
          <a:off x="11385351" y="11415117"/>
          <a:ext cx="6550526" cy="1676141"/>
          <a:chOff x="4569023" y="3408164"/>
          <a:chExt cx="6550526" cy="1676141"/>
        </a:xfrm>
      </xdr:grpSpPr>
      <xdr:sp macro="" textlink="">
        <xdr:nvSpPr>
          <xdr:cNvPr id="2" name="吹き出し: 角を丸めた四角形 1">
            <a:extLst>
              <a:ext uri="{FF2B5EF4-FFF2-40B4-BE49-F238E27FC236}">
                <a16:creationId xmlns:a16="http://schemas.microsoft.com/office/drawing/2014/main" id="{7DEF5775-A56D-4040-84C7-4208545015A3}"/>
              </a:ext>
            </a:extLst>
          </xdr:cNvPr>
          <xdr:cNvSpPr/>
        </xdr:nvSpPr>
        <xdr:spPr>
          <a:xfrm>
            <a:off x="4569023" y="3647391"/>
            <a:ext cx="6550526" cy="1436914"/>
          </a:xfrm>
          <a:prstGeom prst="wedgeRoundRectCallout">
            <a:avLst>
              <a:gd name="adj1" fmla="val -36845"/>
              <a:gd name="adj2" fmla="val -61432"/>
              <a:gd name="adj3" fmla="val 16667"/>
            </a:avLst>
          </a:prstGeom>
          <a:solidFill>
            <a:schemeClr val="bg1"/>
          </a:solidFill>
          <a:ln w="762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" name="テキスト ボックス 9">
            <a:extLst>
              <a:ext uri="{FF2B5EF4-FFF2-40B4-BE49-F238E27FC236}">
                <a16:creationId xmlns:a16="http://schemas.microsoft.com/office/drawing/2014/main" id="{92F43940-27E3-491D-B5FE-FA77A14E7C00}"/>
              </a:ext>
            </a:extLst>
          </xdr:cNvPr>
          <xdr:cNvSpPr txBox="1"/>
        </xdr:nvSpPr>
        <xdr:spPr>
          <a:xfrm flipH="1">
            <a:off x="4646925" y="3408164"/>
            <a:ext cx="6355650" cy="155952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fontAlgn="base"/>
            <a:endParaRPr lang="en-US" altLang="ja-JP" sz="2000" b="1">
              <a:solidFill>
                <a:srgbClr val="C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 fontAlgn="base"/>
            <a:r>
              <a:rPr lang="en-US" altLang="ja-JP" sz="2000" b="1">
                <a:solidFill>
                  <a:srgbClr val="C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 </a:t>
            </a:r>
            <a:r>
              <a:rPr lang="ja-JP" altLang="en-US" sz="1600">
                <a:solidFill>
                  <a:srgbClr val="222222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ここに記載の「○年度」は、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 「</a:t>
            </a:r>
            <a:r>
              <a:rPr kumimoji="1" lang="ja-JP" altLang="en-US" sz="1600">
                <a:solidFill>
                  <a:srgbClr val="C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○年度課税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（前年収入）」をもとに判定した利用者負担上限月額の適用期間を指します。</a:t>
            </a:r>
            <a:endPara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 fontAlgn="base"/>
            <a:endPara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 fontAlgn="base"/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※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４月１日～翌年３月３１日を指すわけではありません。</a:t>
            </a:r>
            <a:endPara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.&#21463;&#38936;&#36039;&#26009;\01.&#38283;&#30330;&#38306;&#36899;\DB&#23450;&#32681;&#65288;&#26082;&#23384;&#65289;\&#38917;&#30446;&#23450;&#32681;&#26360;&#65288;&#12510;&#12473;&#1247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2.&#27083;&#36896;&#35373;&#35336;\2.07&#12467;&#12540;&#12489;&#23450;&#32681;&#26360;\&#12467;&#12540;&#12489;&#23450;&#32681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198&#12510;&#12452;&#12459;&#12523;&#12452;&#12473;&#12488;&#65288;&#34276;&#21407;&#65289;\2002&#24215;&#33303;&#26989;&#21209;&#25903;&#25588;&#12471;&#12473;&#12486;&#12512;\3.0.&#22806;&#37096;&#35373;&#35336;\1.&#21407;&#26448;&#26009;&#36092;&#36023;&#31649;&#29702;&#12469;&#12502;&#12471;&#12473;&#12486;&#12512;\2.&#27231;&#33021;&#35373;&#35336;\0.UML&#20998;&#26512;&#26360;\&#12469;&#12531;&#12503;&#12523;\&#12518;&#12540;&#12473;&#12465;&#12540;&#12473;&#20181;&#27096;&#26360;&#65288;&#30330;&#2788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s62052\&#12509;&#12473;&#12501;&#12540;&#12523;&#26696;&#20214;\&#24773;&#22577;&#31649;&#29702;\&#39015;&#23458;&#24773;&#22577;\10198&#65423;&#65394;&#65398;&#65433;&#65394;&#65405;&#65412;%20%20%20%20%20%20%20%20%20(&#34276;&#21407;)\&#35373;&#35336;&#26360;\&#22806;&#37096;&#35373;&#35336;\61.Fa&#65393;&#65412;&#65438;&#65397;&#65437;\&#38917;&#30446;&#23450;&#32681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Local%20Settings\Temporary%20Internet%20Files\Content.IE5\KL4TEV0P\&#38917;&#30446;&#23450;&#32681;&#26360;&#65288;&#12510;&#12473;&#1247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&#12487;&#12473;&#12463;&#12488;&#12483;&#12503;\&#20449;&#36899;&#36899;&#21205;\&#26032;&#12375;&#12356;&#12501;&#12457;&#12523;&#12480;\&#12472;&#12519;&#12502;&#19968;&#35239;&#38619;&#22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ful.cam\VSS\Program%20Files\TuruKame\koshida\&#21463;&#20449;&#28155;&#20184;\030928_05\&#12487;&#12540;&#12479;&#23481;&#37327;&#35211;&#31309;&#12471;&#12540;&#124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0\proj\doc\&#20316;&#26989;&#26178;&#38291;&#31649;&#29702;\&#35443;&#32048;&#35373;&#35336;\&#24115;&#31080;&#35373;&#35336;\&#29289;&#20214;&#12510;&#12473;&#12479;&#12481;&#12455;&#12483;&#12463;&#12522;&#12473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9.&#32013;&#21697;&#20998;\2.&#22806;&#37096;&#35373;&#35336;&#26360;\v1\2%20&#27083;&#36896;&#35373;&#35336;\2.06&#12452;&#12531;&#12487;&#12483;&#12463;&#12473;&#23450;&#32681;&#26360;\&#12486;&#12540;&#12502;&#12523;&#23450;&#32681;&#26360;(L&#29983;&#29987;&#21152;&#24037;&#2999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3\project\Documents%20and%20Settings\Administrator\&#12487;&#12473;&#12463;&#12488;&#12483;&#12503;\&#32232;&#38598;&#20013;\400.&#22806;&#37096;&#35373;&#35336;\430.&#30011;&#38754;&#38917;&#30446;&#35500;&#26126;\&#30011;&#38754;&#38917;&#30446;&#35500;&#26126;&#65288;HG40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  <sheetName val="◇選択分類"/>
    </sheetNames>
    <sheetDataSet>
      <sheetData sheetId="0" refreshError="1"/>
      <sheetData sheetId="1" refreshError="1">
        <row r="2">
          <cell r="B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コード定義"/>
      <sheetName val="Sheet2"/>
      <sheetName val="変更履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インタビュー"/>
      <sheetName val="アクター定義"/>
      <sheetName val="ユースケース"/>
      <sheetName val="ユースケース文書１"/>
      <sheetName val="ユースケース文書２"/>
      <sheetName val="ユースケース文書３"/>
      <sheetName val="ユースケース文書４"/>
      <sheetName val="ユースケース文書５"/>
      <sheetName val="アクティビティ図１"/>
      <sheetName val="アクティビティ図２"/>
      <sheetName val="課題指摘一覧"/>
    </sheetNames>
    <sheetDataSet>
      <sheetData sheetId="0" refreshError="1"/>
      <sheetData sheetId="1" refreshError="1"/>
      <sheetData sheetId="2" refreshError="1"/>
      <sheetData sheetId="3">
        <row r="8">
          <cell r="AA8" t="str">
            <v>発注担当者</v>
          </cell>
        </row>
        <row r="11">
          <cell r="AA11" t="str">
            <v>取引先受注担当者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フォーム"/>
      <sheetName val="設定"/>
      <sheetName val="表紙"/>
      <sheetName val="目次"/>
      <sheetName val="法人別所属別固定資産増減表出力用情報"/>
      <sheetName val="法人別所属別固定資産増減表出力用ワーク"/>
      <sheetName val="増減表削除対象資産情報"/>
      <sheetName val="月別資産別移動情報"/>
      <sheetName val="除却予定額用部門内資産テーブル"/>
      <sheetName val="除却予定額予測結果表出力テーブル"/>
      <sheetName val="法人別科目別固定資産増減表出力用ワーク"/>
      <sheetName val="月別資産別処分情報"/>
      <sheetName val="月別資産別償却情報"/>
      <sheetName val="償却資産税予測結果表出力テーブル"/>
      <sheetName val="償却資産税用申告先テーブル"/>
      <sheetName val="月別資産別取得情報"/>
      <sheetName val="月次資産別増減表情報"/>
      <sheetName val="所属申告先変換マスタ"/>
      <sheetName val="償却資産税計算ワーク"/>
      <sheetName val="償却情報変換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UKE2 係コード"/>
      <sheetName val="UKE2 係コード (2)"/>
      <sheetName val="表紙"/>
      <sheetName val="加入者属性情報(5.3.19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pfcaドライバ2.2.1インストール"/>
      <sheetName val="pfcaドライバ2.2.1コンフィグ"/>
      <sheetName val="加入老名情報(2.3.1.3.2)"/>
      <sheetName val="加入者属性情報(10.5*5)"/>
      <sheetName val="加入者キヸ情報(8.3.1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塞性情報(5.2.2)"/>
      <sheetName val="進捗表(ISOL）"/>
      <sheetName val="集計表（ISOL）　ｄｏｎ’ｔ　ｔｏｕｃｈ"/>
      <sheetName val="サマリー"/>
      <sheetName val="TSM Server"/>
      <sheetName val="リスト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属性盻録情報(2.3.1.1.2)"/>
      <sheetName val="新業務機能記述書"/>
      <sheetName val="CS060MPRCSP"/>
      <sheetName val="CS060MPRCPT"/>
      <sheetName val="CS060MPAIRG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  <sheetName val="加入者ｽﾃｰﾀ_x0002__x0000__x0000__x0000_+_x0000_⽘_x0015__x0000__x0000_饦"/>
      <sheetName val="[df一覧hs.xls][df一覧hs.xls]_x0000_:_x0013__x0000_0é"/>
      <sheetName val="[df一覧hs.xls][df一覧hs.xls]:”_x0013__x0000_0é0"/>
      <sheetName val="加入者ｽﾃｰﾀｽ等 (5.±.2) "/>
      <sheetName val="加入者ｽﾃｰﾀ_x0002_   + ⽘_x0015_  饦"/>
      <sheetName val="[df一覧hs.xls][df一覧hs.xls] :”_x0013_ 0é"/>
      <sheetName val="1.3.6.4.ReturnMonthCmd"/>
      <sheetName val="1.3.6.4.main"/>
      <sheetName val="1.3.6.4._execute"/>
      <sheetName val="指図書データ（プラン単位）_x0008_10.2)"/>
      <sheetName val="加入者ｽﾃｰﾀ_x0002_"/>
      <sheetName val="[df一覧hs.xls][df一覧hs.xls]:”_x0013_"/>
      <sheetName val="１－１"/>
      <sheetName val="別紙１"/>
      <sheetName val="１－２"/>
      <sheetName val="支払指図書データ（困窮時）(5ĮÒ.1.3)"/>
      <sheetName val="加入者ｽﾃｰﾀｽ等 (5.1.2)栠"/>
      <sheetName val="個社機能)概要"/>
      <sheetName val="個社機能)詳細"/>
      <sheetName val="共通機能記述（概要）"/>
      <sheetName val="変更履歴"/>
      <sheetName val="定義書"/>
      <sheetName val="処理記述"/>
      <sheetName val="パラメータ領域定義"/>
      <sheetName val="JOB一覧 (給与)"/>
      <sheetName val="JOB一覧 (賞与)"/>
      <sheetName val="JOB一覧 (差額）"/>
      <sheetName val="JOB一覧 (単独年調）"/>
      <sheetName val="JOB一覧(年個）"/>
      <sheetName val="データ編集 (HEN001)"/>
      <sheetName val="データ編集 (HEN002)"/>
      <sheetName val="データ編集 (HEN003)"/>
      <sheetName val="データ編集 (GIPA035)"/>
      <sheetName val="データ編集 (GIPZ005)"/>
      <sheetName val="データ編集 (GIPZ074)"/>
      <sheetName val="データ編集 (GIPZ075)"/>
      <sheetName val="オペ表示項目一覧"/>
      <sheetName val="エラーメッセージ"/>
      <sheetName val="補足説明"/>
      <sheetName val="フォーム・共通機能記述（概要）"/>
      <sheetName val="JOBｸﾞﾙｰﾌﾟﾌﾛｰ"/>
      <sheetName val="Ｘ）JOBｸﾞﾙｰﾌﾟﾌﾛｰ (2)"/>
      <sheetName val="Ｘ）JOBｸﾞﾙｰﾌﾟﾌﾛｰ"/>
      <sheetName val="JOBﾌﾛｰ原紙"/>
      <sheetName val="☆★☆参考→"/>
      <sheetName val="Ｘweb_ＪＯＢ－カタプロ"/>
      <sheetName val="Ｘweb_ＪＯＢ構成"/>
      <sheetName val="XJOBﾈｯﾄ"/>
      <sheetName val="BIPG120_Ｐ６作表"/>
      <sheetName val="旧031114)BIPG120_Ｐ６作表"/>
      <sheetName val="Ｘ旧）BIPG120_Ｐ６作表"/>
      <sheetName val="031127)BIPG120_Ｐ６作表"/>
      <sheetName val="目次・共通"/>
      <sheetName val="目次・外部ｺｰﾄﾞ"/>
      <sheetName val="目次・受信"/>
      <sheetName val="目次・送信"/>
      <sheetName val="目次・給与"/>
      <sheetName val="目次・賞与"/>
      <sheetName val="目次・差額"/>
      <sheetName val="目次・社保"/>
      <sheetName val="目次・私共済"/>
      <sheetName val="目次・地方税"/>
      <sheetName val="目次・年調"/>
      <sheetName val="_x0000_:_x0013__x0000_0é0°_x0000__x0000__x0000__x0000_ ReQ_x0005_"/>
      <sheetName val=":”_x0013__x0000_0é0°_x0000_ ReQ_x0005_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ｼﾞｮﾌﾞ一覧(雛型)"/>
      <sheetName val="ｼﾞｮﾌﾞ一覧(ｻﾝﾌﾟﾙ)"/>
      <sheetName val="ﾘｽﾄ表"/>
      <sheetName val="PR"/>
    </sheetNames>
    <sheetDataSet>
      <sheetData sheetId="0" refreshError="1"/>
      <sheetData sheetId="1" refreshError="1"/>
      <sheetData sheetId="2">
        <row r="2">
          <cell r="A2" t="str">
            <v>日次</v>
          </cell>
          <cell r="B2" t="str">
            <v>日中DEND後(平日)</v>
          </cell>
          <cell r="C2" t="str">
            <v>１日ｎ回(並行不可)</v>
          </cell>
          <cell r="D2" t="str">
            <v>ＪＡ個別</v>
          </cell>
          <cell r="E2" t="str">
            <v>使用なし</v>
          </cell>
          <cell r="F2" t="str">
            <v>なし</v>
          </cell>
          <cell r="G2" t="str">
            <v>可</v>
          </cell>
        </row>
        <row r="3">
          <cell r="A3" t="str">
            <v>週次</v>
          </cell>
          <cell r="B3" t="str">
            <v>日中DEND後(月末)</v>
          </cell>
          <cell r="C3" t="str">
            <v>１日ｎ回(並行可)</v>
          </cell>
          <cell r="D3" t="str">
            <v>ＪＡ集約</v>
          </cell>
          <cell r="E3" t="str">
            <v>読込のみ</v>
          </cell>
          <cell r="F3" t="str">
            <v>ｽﾀﾝﾀﾞｰﾄﾞ</v>
          </cell>
          <cell r="G3" t="str">
            <v>否</v>
          </cell>
        </row>
        <row r="4">
          <cell r="A4" t="str">
            <v>月次</v>
          </cell>
          <cell r="B4" t="str">
            <v>SEND後</v>
          </cell>
          <cell r="C4" t="str">
            <v>１日１回</v>
          </cell>
          <cell r="E4" t="str">
            <v>ﾌｫｰﾑ</v>
          </cell>
          <cell r="F4" t="str">
            <v>ﾌｫｰﾑ</v>
          </cell>
        </row>
        <row r="5">
          <cell r="A5" t="str">
            <v>年次</v>
          </cell>
          <cell r="B5" t="str">
            <v>ＪＡ日付変更後</v>
          </cell>
          <cell r="C5" t="str">
            <v>要求都度</v>
          </cell>
          <cell r="F5" t="str">
            <v>PDF</v>
          </cell>
        </row>
        <row r="6">
          <cell r="A6" t="str">
            <v>特定日</v>
          </cell>
          <cell r="B6" t="str">
            <v>Ｃ／Ｃ(センターカット）</v>
          </cell>
          <cell r="F6" t="str">
            <v>紙／PDF</v>
          </cell>
        </row>
        <row r="7">
          <cell r="A7" t="str">
            <v>臨時</v>
          </cell>
          <cell r="B7" t="str">
            <v>ﾀｲﾏｰ起動</v>
          </cell>
        </row>
        <row r="8">
          <cell r="A8" t="str">
            <v>随時</v>
          </cell>
          <cell r="B8" t="str">
            <v>外部起動</v>
          </cell>
        </row>
        <row r="9">
          <cell r="B9" t="str">
            <v>ＪＡ指示</v>
          </cell>
        </row>
        <row r="10">
          <cell r="B10" t="str">
            <v>ｾﾝﾀｰｵﾍﾟ起動</v>
          </cell>
        </row>
        <row r="11">
          <cell r="B11" t="str">
            <v>その他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方法"/>
      <sheetName val="ブロックサイズ"/>
      <sheetName val="データブロックの各ヘッダサイズ"/>
      <sheetName val="ヘッダ"/>
      <sheetName val="ローサイズ"/>
      <sheetName val="テーブル"/>
      <sheetName val="エントリサイズ"/>
      <sheetName val="索引"/>
      <sheetName val="ﾘｽﾄ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能定義書"/>
      <sheetName val="機能定義書 (2)"/>
      <sheetName val="画面遷移図"/>
      <sheetName val="ﾌﾟﾛｾｽﾌﾛｰ"/>
      <sheetName val="ＰＢ仕様書（鑑）()"/>
      <sheetName val="処理詳細仕様（別紙）()"/>
      <sheetName val="画面項目説明(作成指示)"/>
      <sheetName val="ENTERA関数仕様（IN） (作成指示)"/>
      <sheetName val="ENTERA関数仕様（OUT）(作成指示)"/>
      <sheetName val="ｺﾎﾞﾙ仕様書（鑑） (作成指示)"/>
      <sheetName val="階層構造図 (作成指示)"/>
      <sheetName val="ｺﾎﾞﾙ処理詳細仕様(作成指示)"/>
      <sheetName val="ﾁｪｯｸ仕様 (作成指示)"/>
      <sheetName val="ｺﾎﾞﾙ仕様書（鑑） (出力処理)"/>
      <sheetName val="階層構造図 (出力処理)"/>
      <sheetName val="ｺﾎﾞﾙ処理詳細仕様(出力処理)"/>
      <sheetName val="結合条件定義(伝票ﾃﾞｰﾀ)"/>
      <sheetName val="帳票項目説明(ﾁｪｯｸﾘｽﾄ)"/>
      <sheetName val="項目移送表（）"/>
      <sheetName val="抽出条件仕様"/>
      <sheetName val="エントリサイズ"/>
    </sheetNames>
    <sheetDataSet>
      <sheetData sheetId="0" refreshError="1">
        <row r="2">
          <cell r="F2" t="str">
            <v>物件マスタ確認リスト作成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(旧)表紙"/>
      <sheetName val="変更履歴"/>
      <sheetName val="フォーム"/>
      <sheetName val="設定"/>
      <sheetName val="表紙"/>
      <sheetName val="目次"/>
      <sheetName val="CDCマスター"/>
      <sheetName val="HIPACE･SGK対応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項目説明"/>
      <sheetName val="アイテム"/>
      <sheetName val="MS_SERVICE"/>
    </sheetNames>
    <sheetDataSet>
      <sheetData sheetId="0" refreshError="1"/>
      <sheetData sheetId="1">
        <row r="3">
          <cell r="B3" t="str">
            <v>ラベル</v>
          </cell>
          <cell r="D3" t="str">
            <v>テナント予算年度管理ＤＢ</v>
          </cell>
          <cell r="H3" t="str">
            <v>テナント予算年度管理ＤＢ</v>
          </cell>
        </row>
        <row r="4">
          <cell r="B4" t="str">
            <v>テキスト</v>
          </cell>
          <cell r="D4" t="str">
            <v>テナントマスタ（予算版）</v>
          </cell>
          <cell r="H4" t="str">
            <v>テナントマスタ（予算版）</v>
          </cell>
        </row>
        <row r="5">
          <cell r="B5" t="str">
            <v>ボタン</v>
          </cell>
          <cell r="D5" t="str">
            <v>テナント予算マスタ（Ｂ表）</v>
          </cell>
          <cell r="H5" t="str">
            <v>テナント予算マスタ（Ｂ表）</v>
          </cell>
        </row>
        <row r="6">
          <cell r="B6" t="str">
            <v>ドロップダウンリスト</v>
          </cell>
          <cell r="H6" t="str">
            <v>テナント予算マスタ（Ｈ表）</v>
          </cell>
        </row>
        <row r="7">
          <cell r="B7" t="str">
            <v>ラジオボタン</v>
          </cell>
          <cell r="H7" t="str">
            <v>販売予算管理ＤＢ</v>
          </cell>
        </row>
        <row r="8">
          <cell r="B8" t="str">
            <v>チェックボックス</v>
          </cell>
          <cell r="H8" t="str">
            <v>販売予算金額設定データ</v>
          </cell>
        </row>
        <row r="9">
          <cell r="D9" t="str">
            <v>Y</v>
          </cell>
          <cell r="H9" t="str">
            <v>販売予算年度データ（大業種別）</v>
          </cell>
        </row>
        <row r="10">
          <cell r="D10" t="str">
            <v>N</v>
          </cell>
          <cell r="H10" t="str">
            <v>販売予算年度データ（業種別）</v>
          </cell>
        </row>
        <row r="11">
          <cell r="H11" t="str">
            <v>販売予算月別データ</v>
          </cell>
        </row>
        <row r="12">
          <cell r="H12" t="str">
            <v>業種体系マスタ</v>
          </cell>
        </row>
        <row r="13">
          <cell r="D13" t="str">
            <v>Y</v>
          </cell>
          <cell r="H13" t="str">
            <v>大業種別ロス率マスタ</v>
          </cell>
        </row>
        <row r="14">
          <cell r="D14" t="str">
            <v>N</v>
          </cell>
          <cell r="H14" t="str">
            <v>販売予算修正可否マスタ</v>
          </cell>
        </row>
        <row r="15">
          <cell r="H15" t="str">
            <v>日別指数データ</v>
          </cell>
        </row>
        <row r="16">
          <cell r="H16" t="str">
            <v>日割予算データ</v>
          </cell>
        </row>
        <row r="17">
          <cell r="H17" t="str">
            <v>20日売価在庫データ</v>
          </cell>
        </row>
        <row r="18">
          <cell r="D18" t="str">
            <v>Y</v>
          </cell>
          <cell r="H18" t="str">
            <v>テナントダミーマスタ</v>
          </cell>
        </row>
        <row r="19">
          <cell r="D19" t="str">
            <v>N</v>
          </cell>
          <cell r="H19" t="str">
            <v>販売予算入力日付チェック</v>
          </cell>
        </row>
        <row r="20">
          <cell r="H20" t="str">
            <v>日割予算入力日付チェック</v>
          </cell>
        </row>
        <row r="21">
          <cell r="H21" t="str">
            <v>日次実績テーブル</v>
          </cell>
        </row>
        <row r="22">
          <cell r="H22" t="str">
            <v>月次実績テーブル</v>
          </cell>
        </row>
        <row r="23">
          <cell r="D23" t="str">
            <v>Y</v>
          </cell>
          <cell r="H23" t="str">
            <v>前年同曜日マスタ</v>
          </cell>
        </row>
        <row r="24">
          <cell r="D24" t="str">
            <v>N</v>
          </cell>
          <cell r="H24" t="str">
            <v>テナント実績</v>
          </cell>
        </row>
        <row r="25">
          <cell r="H25" t="str">
            <v>テナントマスタ</v>
          </cell>
        </row>
        <row r="26">
          <cell r="H26" t="str">
            <v>テナントショップマスタ</v>
          </cell>
        </row>
        <row r="27">
          <cell r="H27" t="str">
            <v>店舗マスタ</v>
          </cell>
        </row>
        <row r="28">
          <cell r="H28" t="str">
            <v>大業種マスタ</v>
          </cell>
        </row>
        <row r="29">
          <cell r="H29" t="str">
            <v>小業種マスタ</v>
          </cell>
        </row>
        <row r="30">
          <cell r="H30" t="str">
            <v>売区マスタ</v>
          </cell>
        </row>
        <row r="31">
          <cell r="H31" t="str">
            <v>店販区マスタ</v>
          </cell>
        </row>
        <row r="32">
          <cell r="H32" t="str">
            <v>従業員マスタ</v>
          </cell>
        </row>
        <row r="33">
          <cell r="H33" t="str">
            <v>会社マスタ</v>
          </cell>
        </row>
        <row r="34">
          <cell r="H34" t="str">
            <v>会計用小業種マスタ</v>
          </cell>
        </row>
        <row r="35">
          <cell r="H35" t="str">
            <v>取引先マスタ</v>
          </cell>
        </row>
        <row r="36">
          <cell r="H36" t="str">
            <v>理由マスタ</v>
          </cell>
        </row>
        <row r="37">
          <cell r="H37" t="str">
            <v>会計用大業種マスタ</v>
          </cell>
        </row>
        <row r="38">
          <cell r="H38" t="str">
            <v>法人サブ販区マスタ</v>
          </cell>
        </row>
        <row r="39">
          <cell r="H39" t="str">
            <v>サブ販区トラン（店舗会計）</v>
          </cell>
        </row>
        <row r="40">
          <cell r="H40" t="str">
            <v>商品マスタ</v>
          </cell>
        </row>
        <row r="41">
          <cell r="H41" t="str">
            <v>店舗配列パターンマスタ</v>
          </cell>
        </row>
        <row r="42">
          <cell r="H42" t="str">
            <v>店舗配列マスタ</v>
          </cell>
        </row>
        <row r="43">
          <cell r="H43" t="str">
            <v>仕入画面入力トランDBヘッダ</v>
          </cell>
        </row>
        <row r="44">
          <cell r="H44" t="str">
            <v>仕入画面入力トランDB明細</v>
          </cell>
        </row>
        <row r="45">
          <cell r="H45" t="str">
            <v>共通発注DB</v>
          </cell>
        </row>
        <row r="46">
          <cell r="H46" t="str">
            <v>テナント諸経費データ</v>
          </cell>
        </row>
        <row r="47">
          <cell r="H47" t="str">
            <v>ショップ諸経費データ</v>
          </cell>
        </row>
        <row r="48">
          <cell r="H48" t="str">
            <v>店舗サブ販区マスタ</v>
          </cell>
        </row>
        <row r="49">
          <cell r="H49" t="str">
            <v>税率コードマスタ</v>
          </cell>
        </row>
        <row r="50">
          <cell r="H50" t="str">
            <v>運用日付マスタ</v>
          </cell>
        </row>
        <row r="51">
          <cell r="H51" t="str">
            <v>精算業務後_売上IF</v>
          </cell>
        </row>
        <row r="52">
          <cell r="H52" t="str">
            <v>総勘定明細ファイル</v>
          </cell>
        </row>
        <row r="53">
          <cell r="H53" t="str">
            <v>レジ別客数</v>
          </cell>
        </row>
        <row r="54">
          <cell r="H54" t="str">
            <v>テナント売上_精算業務</v>
          </cell>
        </row>
        <row r="55">
          <cell r="H55" t="str">
            <v>商社マスタ</v>
          </cell>
        </row>
        <row r="56">
          <cell r="H56" t="str">
            <v>集約マスタ</v>
          </cell>
        </row>
        <row r="57">
          <cell r="H57" t="str">
            <v>総合取引先マスタ</v>
          </cell>
        </row>
        <row r="58">
          <cell r="H58" t="str">
            <v>買掛未収業者マスタ</v>
          </cell>
        </row>
        <row r="59">
          <cell r="H59" t="str">
            <v>買掛未収業者支払条件マスタ</v>
          </cell>
        </row>
        <row r="60">
          <cell r="H60" t="str">
            <v>リベート業者マスタ</v>
          </cell>
        </row>
        <row r="61">
          <cell r="H61" t="str">
            <v>テナント自由項目マスタ</v>
          </cell>
        </row>
        <row r="62">
          <cell r="H62" t="str">
            <v>テナント質権情報マスタ</v>
          </cell>
        </row>
        <row r="63">
          <cell r="H63" t="str">
            <v>ショップマスタ</v>
          </cell>
        </row>
        <row r="64">
          <cell r="H64" t="str">
            <v>ショップサブ販区マスタ</v>
          </cell>
        </row>
        <row r="65">
          <cell r="H65" t="str">
            <v>ショップ自由項目マスタ</v>
          </cell>
        </row>
        <row r="66">
          <cell r="H66" t="str">
            <v>ショップ特記事項マスタ</v>
          </cell>
        </row>
        <row r="67">
          <cell r="H67" t="str">
            <v>定額払い業者マスタ</v>
          </cell>
        </row>
        <row r="68">
          <cell r="H68" t="str">
            <v>配達業者マスタ</v>
          </cell>
        </row>
        <row r="69">
          <cell r="H69" t="str">
            <v>特定売掛業者マスタ</v>
          </cell>
        </row>
        <row r="70">
          <cell r="H70" t="str">
            <v>リース業者マスタ</v>
          </cell>
        </row>
        <row r="71">
          <cell r="H71" t="str">
            <v>諸口業者マスタ</v>
          </cell>
        </row>
        <row r="72">
          <cell r="H72" t="str">
            <v>銀行口座マスタ</v>
          </cell>
        </row>
        <row r="73">
          <cell r="H73" t="str">
            <v>銀行マスタ</v>
          </cell>
        </row>
        <row r="74">
          <cell r="H74" t="str">
            <v>銀行支店マスタ</v>
          </cell>
        </row>
        <row r="75">
          <cell r="H75" t="str">
            <v>支払条件マスタ</v>
          </cell>
        </row>
        <row r="76">
          <cell r="H76" t="str">
            <v>後方要員マスタ</v>
          </cell>
        </row>
        <row r="77">
          <cell r="H77" t="str">
            <v>科目マスタ</v>
          </cell>
        </row>
        <row r="78">
          <cell r="H78" t="str">
            <v>細目マスタ</v>
          </cell>
        </row>
        <row r="79">
          <cell r="H79" t="str">
            <v>課税区分マスタ</v>
          </cell>
        </row>
        <row r="80">
          <cell r="H80" t="str">
            <v>消費税マスタ</v>
          </cell>
        </row>
        <row r="81">
          <cell r="H81" t="str">
            <v>リベート通知書明細データ</v>
          </cell>
        </row>
        <row r="82">
          <cell r="H82" t="str">
            <v>リベート店別振替明細データ</v>
          </cell>
        </row>
        <row r="83">
          <cell r="H83" t="str">
            <v>返品データ</v>
          </cell>
        </row>
        <row r="84">
          <cell r="H84" t="str">
            <v>返納品データ</v>
          </cell>
        </row>
        <row r="85">
          <cell r="H85" t="str">
            <v>値引データ</v>
          </cell>
        </row>
        <row r="86">
          <cell r="H86" t="str">
            <v>自社消費データ</v>
          </cell>
        </row>
        <row r="87">
          <cell r="H87" t="str">
            <v>伝票番号採番データ</v>
          </cell>
        </row>
        <row r="88">
          <cell r="H88" t="str">
            <v>IFファイル送信管理</v>
          </cell>
        </row>
        <row r="89">
          <cell r="H89" t="str">
            <v>伝票履歴データ</v>
          </cell>
        </row>
        <row r="90">
          <cell r="H90" t="str">
            <v>会計カレンダマスタ</v>
          </cell>
        </row>
        <row r="91">
          <cell r="H91" t="str">
            <v>現金仕入IF</v>
          </cell>
        </row>
        <row r="92">
          <cell r="H92" t="str">
            <v>自販機売上＿売上IF</v>
          </cell>
        </row>
        <row r="93">
          <cell r="H93" t="str">
            <v>催事業者入荷入力_売上IF</v>
          </cell>
        </row>
        <row r="94">
          <cell r="H94" t="str">
            <v>アラームIF</v>
          </cell>
        </row>
        <row r="95">
          <cell r="H95" t="str">
            <v>催事仕入自動計上マスタ</v>
          </cell>
        </row>
        <row r="96">
          <cell r="H96" t="str">
            <v>自販機自動計上マスタ</v>
          </cell>
        </row>
        <row r="97">
          <cell r="H97" t="str">
            <v>店休日マスタ</v>
          </cell>
        </row>
        <row r="98">
          <cell r="H98" t="str">
            <v>営業MD締め</v>
          </cell>
        </row>
        <row r="99">
          <cell r="H99" t="str">
            <v>組織階層マスタ</v>
          </cell>
        </row>
        <row r="100">
          <cell r="H100" t="str">
            <v>日別販区別時間帯別実績</v>
          </cell>
        </row>
        <row r="101">
          <cell r="H101" t="str">
            <v>日別サブ販区別時間帯別実績</v>
          </cell>
        </row>
        <row r="102">
          <cell r="H102" t="str">
            <v>日別大業種別時間帯別実績</v>
          </cell>
        </row>
        <row r="103">
          <cell r="H103" t="str">
            <v>日別小業種別時間帯別実績</v>
          </cell>
        </row>
        <row r="104">
          <cell r="H104" t="str">
            <v>日別売区別時間帯別実績</v>
          </cell>
        </row>
        <row r="105">
          <cell r="H105" t="str">
            <v>ノード管理マスタ</v>
          </cell>
        </row>
        <row r="106">
          <cell r="H106" t="str">
            <v>日別売上合計実績</v>
          </cell>
        </row>
        <row r="107">
          <cell r="H107" t="str">
            <v>発注データ</v>
          </cell>
        </row>
        <row r="108">
          <cell r="H108" t="str">
            <v>仕入伝票</v>
          </cell>
        </row>
        <row r="109">
          <cell r="H109" t="str">
            <v>ホストＩ Ｆ用伝票種別マスタ</v>
          </cell>
        </row>
        <row r="110">
          <cell r="H110" t="str">
            <v>ホストＩ Ｆ用理由マスタ</v>
          </cell>
        </row>
        <row r="111">
          <cell r="H111" t="str">
            <v>共通仕入IF</v>
          </cell>
        </row>
        <row r="112">
          <cell r="H112" t="str">
            <v>テナント特記事項マスタ</v>
          </cell>
        </row>
        <row r="113">
          <cell r="H113" t="str">
            <v>支払リベートワーク</v>
          </cell>
        </row>
        <row r="114">
          <cell r="H114" t="str">
            <v>店販区別坪数ワーク</v>
          </cell>
        </row>
        <row r="115">
          <cell r="H115" t="str">
            <v>テナントショップ仮登録マスタ</v>
          </cell>
        </row>
        <row r="116">
          <cell r="H116" t="str">
            <v>お直し商品マスタ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58C04-47D4-4413-AE1E-197EB435351F}">
  <sheetPr codeName="Sheet1">
    <pageSetUpPr fitToPage="1"/>
  </sheetPr>
  <dimension ref="D1:AH53"/>
  <sheetViews>
    <sheetView tabSelected="1" view="pageBreakPreview" topLeftCell="A33" zoomScale="57" zoomScaleNormal="99" zoomScaleSheetLayoutView="100" workbookViewId="0">
      <selection activeCell="D20" sqref="D20:K22"/>
    </sheetView>
  </sheetViews>
  <sheetFormatPr defaultRowHeight="13.5" x14ac:dyDescent="0.15"/>
  <cols>
    <col min="1" max="3" width="3.625" customWidth="1"/>
    <col min="4" max="31" width="4.875" customWidth="1"/>
    <col min="32" max="36" width="3.625" customWidth="1"/>
  </cols>
  <sheetData>
    <row r="1" spans="4:31" ht="24" x14ac:dyDescent="0.15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4:31" ht="24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4:31" ht="39.75" customHeight="1" x14ac:dyDescent="0.15">
      <c r="D3" s="95" t="s">
        <v>21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2"/>
      <c r="AD3" s="2"/>
      <c r="AE3" s="2"/>
    </row>
    <row r="4" spans="4:31" ht="24" x14ac:dyDescent="0.15">
      <c r="D4" s="94" t="s">
        <v>28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2"/>
      <c r="AD4" s="2"/>
      <c r="AE4" s="2"/>
    </row>
    <row r="5" spans="4:31" ht="24.75" thickBot="1" x14ac:dyDescent="0.2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4:31" ht="24.75" thickBot="1" x14ac:dyDescent="0.2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6" t="s">
        <v>22</v>
      </c>
      <c r="V6" s="79" t="s">
        <v>0</v>
      </c>
      <c r="W6" s="80"/>
      <c r="X6" s="120"/>
      <c r="Y6" s="18" t="s">
        <v>1</v>
      </c>
      <c r="Z6" s="121"/>
      <c r="AA6" s="19" t="s">
        <v>2</v>
      </c>
      <c r="AB6" s="121"/>
      <c r="AC6" s="20" t="s">
        <v>3</v>
      </c>
      <c r="AD6" s="6"/>
      <c r="AE6" s="6"/>
    </row>
    <row r="7" spans="4:31" ht="24.75" thickBot="1" x14ac:dyDescent="0.2">
      <c r="D7" s="27" t="s">
        <v>23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4:31" ht="21" customHeight="1" x14ac:dyDescent="0.15"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06" t="s">
        <v>24</v>
      </c>
      <c r="Q8" s="107"/>
      <c r="R8" s="107"/>
      <c r="S8" s="107"/>
      <c r="T8" s="122"/>
      <c r="U8" s="122"/>
      <c r="V8" s="122"/>
      <c r="W8" s="122"/>
      <c r="X8" s="122"/>
      <c r="Y8" s="122"/>
      <c r="Z8" s="122"/>
      <c r="AA8" s="122"/>
      <c r="AB8" s="122"/>
      <c r="AC8" s="123"/>
      <c r="AD8" s="7"/>
      <c r="AE8" s="7"/>
    </row>
    <row r="9" spans="4:31" ht="21" customHeight="1" x14ac:dyDescent="0.15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08"/>
      <c r="Q9" s="109"/>
      <c r="R9" s="109"/>
      <c r="S9" s="109"/>
      <c r="T9" s="124"/>
      <c r="U9" s="124"/>
      <c r="V9" s="124"/>
      <c r="W9" s="124"/>
      <c r="X9" s="124"/>
      <c r="Y9" s="124"/>
      <c r="Z9" s="124"/>
      <c r="AA9" s="124"/>
      <c r="AB9" s="124"/>
      <c r="AC9" s="125"/>
      <c r="AD9" s="7"/>
      <c r="AE9" s="7"/>
    </row>
    <row r="10" spans="4:31" ht="21" customHeight="1" x14ac:dyDescent="0.1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10"/>
      <c r="Q10" s="111"/>
      <c r="R10" s="111"/>
      <c r="S10" s="111"/>
      <c r="T10" s="126"/>
      <c r="U10" s="126"/>
      <c r="V10" s="126"/>
      <c r="W10" s="126"/>
      <c r="X10" s="126"/>
      <c r="Y10" s="126"/>
      <c r="Z10" s="126"/>
      <c r="AA10" s="126"/>
      <c r="AB10" s="126"/>
      <c r="AC10" s="127"/>
      <c r="AD10" s="7"/>
      <c r="AE10" s="7"/>
    </row>
    <row r="11" spans="4:31" ht="21" customHeight="1" x14ac:dyDescent="0.1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10"/>
      <c r="Q11" s="111"/>
      <c r="R11" s="111"/>
      <c r="S11" s="111"/>
      <c r="T11" s="126"/>
      <c r="U11" s="126"/>
      <c r="V11" s="126"/>
      <c r="W11" s="126"/>
      <c r="X11" s="126"/>
      <c r="Y11" s="126"/>
      <c r="Z11" s="126"/>
      <c r="AA11" s="126"/>
      <c r="AB11" s="126"/>
      <c r="AC11" s="127"/>
      <c r="AD11" s="7"/>
      <c r="AE11" s="7"/>
    </row>
    <row r="12" spans="4:31" ht="21" customHeight="1" x14ac:dyDescent="0.15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96" t="s">
        <v>25</v>
      </c>
      <c r="Q12" s="97"/>
      <c r="R12" s="97"/>
      <c r="S12" s="97"/>
      <c r="T12" s="128"/>
      <c r="U12" s="129"/>
      <c r="V12" s="129"/>
      <c r="W12" s="129"/>
      <c r="X12" s="129"/>
      <c r="Y12" s="129"/>
      <c r="Z12" s="129"/>
      <c r="AA12" s="129"/>
      <c r="AB12" s="129"/>
      <c r="AC12" s="130"/>
      <c r="AD12" s="7"/>
      <c r="AE12" s="7"/>
    </row>
    <row r="13" spans="4:31" ht="21" customHeight="1" x14ac:dyDescent="0.15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98"/>
      <c r="Q13" s="40"/>
      <c r="R13" s="40"/>
      <c r="S13" s="40"/>
      <c r="T13" s="131"/>
      <c r="U13" s="132"/>
      <c r="V13" s="132"/>
      <c r="W13" s="132"/>
      <c r="X13" s="132"/>
      <c r="Y13" s="132"/>
      <c r="Z13" s="132"/>
      <c r="AA13" s="132"/>
      <c r="AB13" s="132"/>
      <c r="AC13" s="133"/>
      <c r="AD13" s="7"/>
      <c r="AE13" s="7"/>
    </row>
    <row r="14" spans="4:31" ht="21" customHeight="1" x14ac:dyDescent="0.1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98"/>
      <c r="Q14" s="40"/>
      <c r="R14" s="40"/>
      <c r="S14" s="40"/>
      <c r="T14" s="131"/>
      <c r="U14" s="132"/>
      <c r="V14" s="132"/>
      <c r="W14" s="132"/>
      <c r="X14" s="132"/>
      <c r="Y14" s="132"/>
      <c r="Z14" s="132"/>
      <c r="AA14" s="132"/>
      <c r="AB14" s="132"/>
      <c r="AC14" s="133"/>
      <c r="AD14" s="7"/>
      <c r="AE14" s="7"/>
    </row>
    <row r="15" spans="4:31" ht="24.75" thickBot="1" x14ac:dyDescent="0.2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99"/>
      <c r="Q15" s="100"/>
      <c r="R15" s="100"/>
      <c r="S15" s="100"/>
      <c r="T15" s="134"/>
      <c r="U15" s="135"/>
      <c r="V15" s="135"/>
      <c r="W15" s="135"/>
      <c r="X15" s="135"/>
      <c r="Y15" s="135"/>
      <c r="Z15" s="135"/>
      <c r="AA15" s="135"/>
      <c r="AB15" s="135"/>
      <c r="AC15" s="136"/>
      <c r="AD15" s="2"/>
      <c r="AE15" s="2"/>
    </row>
    <row r="16" spans="4:31" ht="24.75" thickBot="1" x14ac:dyDescent="0.2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5"/>
      <c r="AE16" s="5"/>
    </row>
    <row r="17" spans="4:31" ht="25.5" customHeight="1" thickBot="1" x14ac:dyDescent="0.2">
      <c r="D17" s="79" t="s">
        <v>0</v>
      </c>
      <c r="E17" s="80"/>
      <c r="F17" s="137"/>
      <c r="G17" s="21" t="s">
        <v>1</v>
      </c>
      <c r="H17" s="137"/>
      <c r="I17" s="19" t="s">
        <v>2</v>
      </c>
      <c r="J17" s="104" t="s">
        <v>6</v>
      </c>
      <c r="K17" s="10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4:31" ht="24" x14ac:dyDescent="0.15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4:31" ht="24.75" thickBot="1" x14ac:dyDescent="0.2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4:31" ht="24" x14ac:dyDescent="0.15">
      <c r="D20" s="81" t="s">
        <v>7</v>
      </c>
      <c r="E20" s="82"/>
      <c r="F20" s="82"/>
      <c r="G20" s="82"/>
      <c r="H20" s="82"/>
      <c r="I20" s="82"/>
      <c r="J20" s="82"/>
      <c r="K20" s="82"/>
      <c r="L20" s="87">
        <f>T33</f>
        <v>0</v>
      </c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8"/>
      <c r="AB20" s="2"/>
      <c r="AC20" s="2"/>
      <c r="AD20" s="2"/>
      <c r="AE20" s="2"/>
    </row>
    <row r="21" spans="4:31" ht="24" x14ac:dyDescent="0.15">
      <c r="D21" s="83"/>
      <c r="E21" s="84"/>
      <c r="F21" s="84"/>
      <c r="G21" s="84"/>
      <c r="H21" s="84"/>
      <c r="I21" s="84"/>
      <c r="J21" s="84"/>
      <c r="K21" s="84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90"/>
      <c r="AB21" s="93" t="s">
        <v>8</v>
      </c>
      <c r="AC21" s="94"/>
      <c r="AD21" s="5"/>
      <c r="AE21" s="5"/>
    </row>
    <row r="22" spans="4:31" ht="24.75" thickBot="1" x14ac:dyDescent="0.2">
      <c r="D22" s="85"/>
      <c r="E22" s="86"/>
      <c r="F22" s="86"/>
      <c r="G22" s="86"/>
      <c r="H22" s="86"/>
      <c r="I22" s="86"/>
      <c r="J22" s="86"/>
      <c r="K22" s="86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2"/>
      <c r="AB22" s="93"/>
      <c r="AC22" s="94"/>
      <c r="AD22" s="5"/>
      <c r="AE22" s="5"/>
    </row>
    <row r="23" spans="4:31" ht="24.75" thickBot="1" x14ac:dyDescent="0.2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4:31" ht="24" x14ac:dyDescent="0.15">
      <c r="D24" s="101" t="s">
        <v>20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102" t="s">
        <v>26</v>
      </c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3"/>
      <c r="AB24" s="2"/>
      <c r="AC24" s="2"/>
      <c r="AD24" s="2"/>
      <c r="AE24" s="2"/>
    </row>
    <row r="25" spans="4:31" ht="46.5" customHeight="1" x14ac:dyDescent="0.15">
      <c r="D25" s="158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9"/>
      <c r="AB25" s="2"/>
      <c r="AC25" s="2"/>
      <c r="AD25" s="2"/>
      <c r="AE25" s="2"/>
    </row>
    <row r="26" spans="4:31" ht="24" x14ac:dyDescent="0.15">
      <c r="D26" s="64" t="s">
        <v>29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 t="s">
        <v>27</v>
      </c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6"/>
      <c r="AB26" s="2"/>
      <c r="AC26" s="2"/>
      <c r="AD26" s="2"/>
      <c r="AE26" s="2"/>
    </row>
    <row r="27" spans="4:31" ht="46.5" customHeight="1" thickBot="1" x14ac:dyDescent="0.2">
      <c r="D27" s="162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1"/>
      <c r="AB27" s="2"/>
      <c r="AC27" s="2"/>
      <c r="AD27" s="2"/>
      <c r="AE27" s="2"/>
    </row>
    <row r="28" spans="4:31" ht="24" x14ac:dyDescent="0.15">
      <c r="D28" s="5"/>
      <c r="E28" s="5"/>
      <c r="F28" s="5"/>
      <c r="G28" s="5"/>
      <c r="H28" s="5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4:31" ht="24.75" thickBot="1" x14ac:dyDescent="0.2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4:31" ht="24" x14ac:dyDescent="0.15">
      <c r="D30" s="28" t="s">
        <v>16</v>
      </c>
      <c r="E30" s="29"/>
      <c r="F30" s="29"/>
      <c r="G30" s="29"/>
      <c r="H30" s="29"/>
      <c r="I30" s="29"/>
      <c r="J30" s="29"/>
      <c r="K30" s="30"/>
      <c r="L30" s="37" t="s">
        <v>18</v>
      </c>
      <c r="M30" s="38"/>
      <c r="N30" s="38"/>
      <c r="O30" s="38"/>
      <c r="P30" s="38"/>
      <c r="Q30" s="38"/>
      <c r="R30" s="38"/>
      <c r="S30" s="39"/>
      <c r="T30" s="43" t="s">
        <v>17</v>
      </c>
      <c r="U30" s="29"/>
      <c r="V30" s="29"/>
      <c r="W30" s="29"/>
      <c r="X30" s="29"/>
      <c r="Y30" s="29"/>
      <c r="Z30" s="29"/>
      <c r="AA30" s="29"/>
      <c r="AB30" s="44"/>
      <c r="AC30" s="2"/>
      <c r="AD30" s="2"/>
      <c r="AE30" s="2"/>
    </row>
    <row r="31" spans="4:31" ht="24" x14ac:dyDescent="0.15">
      <c r="D31" s="31"/>
      <c r="E31" s="32"/>
      <c r="F31" s="32"/>
      <c r="G31" s="32"/>
      <c r="H31" s="32"/>
      <c r="I31" s="32"/>
      <c r="J31" s="32"/>
      <c r="K31" s="33"/>
      <c r="L31" s="40"/>
      <c r="M31" s="41"/>
      <c r="N31" s="41"/>
      <c r="O31" s="41"/>
      <c r="P31" s="41"/>
      <c r="Q31" s="41"/>
      <c r="R31" s="41"/>
      <c r="S31" s="42"/>
      <c r="T31" s="45"/>
      <c r="U31" s="32"/>
      <c r="V31" s="32"/>
      <c r="W31" s="32"/>
      <c r="X31" s="32"/>
      <c r="Y31" s="32"/>
      <c r="Z31" s="32"/>
      <c r="AA31" s="32"/>
      <c r="AB31" s="46"/>
      <c r="AC31" s="2"/>
      <c r="AD31" s="2"/>
      <c r="AE31" s="2"/>
    </row>
    <row r="32" spans="4:31" ht="24" x14ac:dyDescent="0.15">
      <c r="D32" s="34"/>
      <c r="E32" s="35"/>
      <c r="F32" s="35"/>
      <c r="G32" s="35"/>
      <c r="H32" s="35"/>
      <c r="I32" s="35"/>
      <c r="J32" s="35"/>
      <c r="K32" s="36"/>
      <c r="L32" s="41"/>
      <c r="M32" s="41"/>
      <c r="N32" s="41"/>
      <c r="O32" s="41"/>
      <c r="P32" s="41"/>
      <c r="Q32" s="41"/>
      <c r="R32" s="41"/>
      <c r="S32" s="42"/>
      <c r="T32" s="47"/>
      <c r="U32" s="35"/>
      <c r="V32" s="35"/>
      <c r="W32" s="35"/>
      <c r="X32" s="35"/>
      <c r="Y32" s="35"/>
      <c r="Z32" s="35"/>
      <c r="AA32" s="35"/>
      <c r="AB32" s="48"/>
      <c r="AC32" s="2"/>
      <c r="AD32" s="2"/>
      <c r="AE32" s="2"/>
    </row>
    <row r="33" spans="4:34" ht="24" x14ac:dyDescent="0.15">
      <c r="D33" s="142"/>
      <c r="E33" s="143"/>
      <c r="F33" s="143"/>
      <c r="G33" s="143"/>
      <c r="H33" s="143"/>
      <c r="I33" s="143"/>
      <c r="J33" s="144"/>
      <c r="K33" s="10" t="s">
        <v>8</v>
      </c>
      <c r="L33" s="151"/>
      <c r="M33" s="143"/>
      <c r="N33" s="143"/>
      <c r="O33" s="143"/>
      <c r="P33" s="143"/>
      <c r="Q33" s="143"/>
      <c r="R33" s="144"/>
      <c r="S33" s="12" t="s">
        <v>8</v>
      </c>
      <c r="T33" s="58">
        <f>MIN(D33,L33)</f>
        <v>0</v>
      </c>
      <c r="U33" s="50"/>
      <c r="V33" s="50"/>
      <c r="W33" s="50"/>
      <c r="X33" s="50"/>
      <c r="Y33" s="50"/>
      <c r="Z33" s="50"/>
      <c r="AA33" s="51"/>
      <c r="AB33" s="15" t="s">
        <v>8</v>
      </c>
      <c r="AC33" s="2"/>
      <c r="AD33" s="2"/>
      <c r="AE33" s="2"/>
    </row>
    <row r="34" spans="4:34" ht="24" x14ac:dyDescent="0.15">
      <c r="D34" s="145"/>
      <c r="E34" s="146"/>
      <c r="F34" s="146"/>
      <c r="G34" s="146"/>
      <c r="H34" s="146"/>
      <c r="I34" s="146"/>
      <c r="J34" s="147"/>
      <c r="K34" s="11"/>
      <c r="L34" s="152"/>
      <c r="M34" s="146"/>
      <c r="N34" s="146"/>
      <c r="O34" s="146"/>
      <c r="P34" s="146"/>
      <c r="Q34" s="146"/>
      <c r="R34" s="147"/>
      <c r="S34" s="14"/>
      <c r="T34" s="59"/>
      <c r="U34" s="53"/>
      <c r="V34" s="53"/>
      <c r="W34" s="53"/>
      <c r="X34" s="53"/>
      <c r="Y34" s="53"/>
      <c r="Z34" s="53"/>
      <c r="AA34" s="54"/>
      <c r="AB34" s="8"/>
      <c r="AC34" s="2"/>
      <c r="AD34" s="2"/>
      <c r="AE34" s="2"/>
    </row>
    <row r="35" spans="4:34" ht="24.75" thickBot="1" x14ac:dyDescent="0.2">
      <c r="D35" s="148"/>
      <c r="E35" s="149"/>
      <c r="F35" s="149"/>
      <c r="G35" s="149"/>
      <c r="H35" s="149"/>
      <c r="I35" s="149"/>
      <c r="J35" s="150"/>
      <c r="K35" s="9"/>
      <c r="L35" s="153"/>
      <c r="M35" s="149"/>
      <c r="N35" s="149"/>
      <c r="O35" s="149"/>
      <c r="P35" s="149"/>
      <c r="Q35" s="149"/>
      <c r="R35" s="150"/>
      <c r="S35" s="13"/>
      <c r="T35" s="60"/>
      <c r="U35" s="56"/>
      <c r="V35" s="56"/>
      <c r="W35" s="56"/>
      <c r="X35" s="56"/>
      <c r="Y35" s="56"/>
      <c r="Z35" s="56"/>
      <c r="AA35" s="57"/>
      <c r="AB35" s="16"/>
      <c r="AC35" s="2"/>
      <c r="AD35" s="2"/>
      <c r="AE35" s="2"/>
    </row>
    <row r="36" spans="4:34" ht="24" x14ac:dyDescent="0.1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4:34" ht="24.75" thickBot="1" x14ac:dyDescent="0.2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4:34" ht="24" x14ac:dyDescent="0.15">
      <c r="D38" s="70" t="s">
        <v>13</v>
      </c>
      <c r="E38" s="73" t="s">
        <v>9</v>
      </c>
      <c r="F38" s="73"/>
      <c r="G38" s="73"/>
      <c r="H38" s="73"/>
      <c r="I38" s="73"/>
      <c r="J38" s="73" t="s">
        <v>10</v>
      </c>
      <c r="K38" s="73"/>
      <c r="L38" s="73"/>
      <c r="M38" s="73"/>
      <c r="N38" s="73"/>
      <c r="O38" s="73" t="s">
        <v>11</v>
      </c>
      <c r="P38" s="73"/>
      <c r="Q38" s="73"/>
      <c r="R38" s="73"/>
      <c r="S38" s="73"/>
      <c r="T38" s="73" t="s">
        <v>12</v>
      </c>
      <c r="U38" s="73"/>
      <c r="V38" s="73"/>
      <c r="W38" s="73"/>
      <c r="X38" s="73"/>
      <c r="Y38" s="73"/>
      <c r="Z38" s="73"/>
      <c r="AA38" s="73"/>
      <c r="AB38" s="78"/>
      <c r="AC38" s="2"/>
      <c r="AD38" s="2"/>
      <c r="AE38" s="2"/>
    </row>
    <row r="39" spans="4:34" ht="24" x14ac:dyDescent="0.15">
      <c r="D39" s="71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60"/>
      <c r="U39" s="160"/>
      <c r="V39" s="160"/>
      <c r="W39" s="160"/>
      <c r="X39" s="160"/>
      <c r="Y39" s="160"/>
      <c r="Z39" s="160"/>
      <c r="AA39" s="160"/>
      <c r="AB39" s="161"/>
      <c r="AC39" s="2"/>
      <c r="AD39" s="2"/>
      <c r="AE39" s="2"/>
    </row>
    <row r="40" spans="4:34" ht="24" x14ac:dyDescent="0.15">
      <c r="D40" s="71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60"/>
      <c r="U40" s="160"/>
      <c r="V40" s="160"/>
      <c r="W40" s="160"/>
      <c r="X40" s="160"/>
      <c r="Y40" s="160"/>
      <c r="Z40" s="160"/>
      <c r="AA40" s="160"/>
      <c r="AB40" s="161"/>
      <c r="AC40" s="2"/>
      <c r="AD40" s="2"/>
      <c r="AE40" s="2"/>
    </row>
    <row r="41" spans="4:34" ht="24" x14ac:dyDescent="0.15">
      <c r="D41" s="71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60"/>
      <c r="U41" s="160"/>
      <c r="V41" s="160"/>
      <c r="W41" s="160"/>
      <c r="X41" s="160"/>
      <c r="Y41" s="160"/>
      <c r="Z41" s="160"/>
      <c r="AA41" s="160"/>
      <c r="AB41" s="161"/>
      <c r="AC41" s="2"/>
      <c r="AD41" s="2"/>
      <c r="AE41" s="2"/>
    </row>
    <row r="42" spans="4:34" ht="24" x14ac:dyDescent="0.15">
      <c r="D42" s="71"/>
      <c r="E42" s="74" t="s">
        <v>14</v>
      </c>
      <c r="F42" s="74"/>
      <c r="G42" s="74"/>
      <c r="H42" s="74"/>
      <c r="I42" s="7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5"/>
      <c r="AC42" s="2"/>
      <c r="AD42" s="2"/>
      <c r="AE42" s="2"/>
    </row>
    <row r="43" spans="4:34" ht="24" x14ac:dyDescent="0.15">
      <c r="D43" s="71"/>
      <c r="E43" s="74"/>
      <c r="F43" s="74"/>
      <c r="G43" s="74"/>
      <c r="H43" s="74"/>
      <c r="I43" s="7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5"/>
      <c r="AC43" s="2"/>
      <c r="AD43" s="2"/>
      <c r="AE43" s="2"/>
    </row>
    <row r="44" spans="4:34" ht="24" x14ac:dyDescent="0.15">
      <c r="D44" s="71"/>
      <c r="E44" s="74"/>
      <c r="F44" s="74"/>
      <c r="G44" s="74"/>
      <c r="H44" s="74"/>
      <c r="I44" s="7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5"/>
      <c r="AC44" s="2"/>
      <c r="AD44" s="2"/>
      <c r="AE44" s="2"/>
    </row>
    <row r="45" spans="4:34" ht="24" x14ac:dyDescent="0.15">
      <c r="D45" s="71"/>
      <c r="E45" s="74"/>
      <c r="F45" s="74"/>
      <c r="G45" s="74"/>
      <c r="H45" s="74"/>
      <c r="I45" s="7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5"/>
      <c r="AC45" s="2"/>
      <c r="AD45" s="2"/>
      <c r="AE45" s="2"/>
    </row>
    <row r="46" spans="4:34" ht="24" x14ac:dyDescent="0.15">
      <c r="D46" s="71"/>
      <c r="E46" s="74" t="s">
        <v>15</v>
      </c>
      <c r="F46" s="74"/>
      <c r="G46" s="74"/>
      <c r="H46" s="74"/>
      <c r="I46" s="7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5"/>
      <c r="AC46" s="2"/>
      <c r="AD46" s="2"/>
      <c r="AE46" s="2"/>
    </row>
    <row r="47" spans="4:34" ht="24" x14ac:dyDescent="0.15">
      <c r="D47" s="71"/>
      <c r="E47" s="74"/>
      <c r="F47" s="74"/>
      <c r="G47" s="74"/>
      <c r="H47" s="74"/>
      <c r="I47" s="7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5"/>
      <c r="AC47" s="2"/>
      <c r="AD47" s="2"/>
      <c r="AE47" s="2"/>
    </row>
    <row r="48" spans="4:34" ht="24" x14ac:dyDescent="0.15">
      <c r="D48" s="71"/>
      <c r="E48" s="74"/>
      <c r="F48" s="74"/>
      <c r="G48" s="74"/>
      <c r="H48" s="74"/>
      <c r="I48" s="7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5"/>
      <c r="AC48" s="2"/>
      <c r="AD48" s="2"/>
      <c r="AE48" s="2"/>
      <c r="AH48" s="1"/>
    </row>
    <row r="49" spans="4:31" ht="24.75" thickBot="1" x14ac:dyDescent="0.2">
      <c r="D49" s="72"/>
      <c r="E49" s="75"/>
      <c r="F49" s="75"/>
      <c r="G49" s="75"/>
      <c r="H49" s="75"/>
      <c r="I49" s="75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7"/>
      <c r="AC49" s="2"/>
      <c r="AD49" s="2"/>
      <c r="AE49" s="2"/>
    </row>
    <row r="50" spans="4:31" ht="24" x14ac:dyDescent="0.15"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2"/>
      <c r="AD50" s="2"/>
      <c r="AE50" s="2"/>
    </row>
    <row r="51" spans="4:31" ht="24" x14ac:dyDescent="0.15"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2"/>
      <c r="AD51" s="2"/>
      <c r="AE51" s="2"/>
    </row>
    <row r="52" spans="4:31" ht="24" x14ac:dyDescent="0.15"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2"/>
      <c r="AD52" s="2"/>
      <c r="AE52" s="2"/>
    </row>
    <row r="53" spans="4:31" ht="24" x14ac:dyDescent="0.15"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2"/>
      <c r="AD53" s="2"/>
      <c r="AE53" s="2"/>
    </row>
  </sheetData>
  <sheetProtection algorithmName="SHA-512" hashValue="mNfNWifAksQEtcb1/7Ffn7Fap19OWXluwDQrbltevVTuDw1wlDAhihzH8NcyTUpUwArJpOEnWErglrwYgr40VA==" saltValue="K5fdJm5EMaYxy2oJwo8BAQ==" spinCount="100000" sheet="1" objects="1" scenarios="1"/>
  <mergeCells count="41">
    <mergeCell ref="D24:O24"/>
    <mergeCell ref="P24:AA24"/>
    <mergeCell ref="D17:E17"/>
    <mergeCell ref="J17:K17"/>
    <mergeCell ref="P8:S11"/>
    <mergeCell ref="T8:AC11"/>
    <mergeCell ref="P16:S16"/>
    <mergeCell ref="T16:AC16"/>
    <mergeCell ref="V6:W6"/>
    <mergeCell ref="D20:K22"/>
    <mergeCell ref="L20:AA22"/>
    <mergeCell ref="AB21:AC22"/>
    <mergeCell ref="D3:AB3"/>
    <mergeCell ref="P12:S15"/>
    <mergeCell ref="T12:AC15"/>
    <mergeCell ref="D4:AB4"/>
    <mergeCell ref="D38:D49"/>
    <mergeCell ref="E38:I38"/>
    <mergeCell ref="E39:I41"/>
    <mergeCell ref="J38:N38"/>
    <mergeCell ref="J39:N41"/>
    <mergeCell ref="E46:I49"/>
    <mergeCell ref="J46:AB49"/>
    <mergeCell ref="O38:S38"/>
    <mergeCell ref="O39:S41"/>
    <mergeCell ref="T38:AB38"/>
    <mergeCell ref="T39:AB41"/>
    <mergeCell ref="E42:I45"/>
    <mergeCell ref="J42:AB45"/>
    <mergeCell ref="D25:O25"/>
    <mergeCell ref="P25:AA25"/>
    <mergeCell ref="D26:O26"/>
    <mergeCell ref="P26:AA26"/>
    <mergeCell ref="D27:O27"/>
    <mergeCell ref="P27:AA27"/>
    <mergeCell ref="D30:K32"/>
    <mergeCell ref="L30:S32"/>
    <mergeCell ref="T30:AB32"/>
    <mergeCell ref="D33:J35"/>
    <mergeCell ref="L33:R35"/>
    <mergeCell ref="T33:AA35"/>
  </mergeCells>
  <phoneticPr fontId="1"/>
  <conditionalFormatting sqref="X6">
    <cfRule type="containsBlanks" dxfId="27" priority="14">
      <formula>LEN(TRIM(X6))=0</formula>
    </cfRule>
  </conditionalFormatting>
  <conditionalFormatting sqref="Z6">
    <cfRule type="containsBlanks" dxfId="26" priority="13">
      <formula>LEN(TRIM(Z6))=0</formula>
    </cfRule>
  </conditionalFormatting>
  <conditionalFormatting sqref="AB6">
    <cfRule type="containsBlanks" dxfId="25" priority="12">
      <formula>LEN(TRIM(AB6))=0</formula>
    </cfRule>
  </conditionalFormatting>
  <conditionalFormatting sqref="T8:AC11 T12">
    <cfRule type="containsBlanks" dxfId="24" priority="11">
      <formula>LEN(TRIM(T8))=0</formula>
    </cfRule>
  </conditionalFormatting>
  <conditionalFormatting sqref="F17">
    <cfRule type="containsBlanks" dxfId="23" priority="10">
      <formula>LEN(TRIM(F17))=0</formula>
    </cfRule>
  </conditionalFormatting>
  <conditionalFormatting sqref="H17">
    <cfRule type="containsBlanks" dxfId="22" priority="9">
      <formula>LEN(TRIM(H17))=0</formula>
    </cfRule>
  </conditionalFormatting>
  <conditionalFormatting sqref="L20:AA22">
    <cfRule type="containsBlanks" dxfId="21" priority="8">
      <formula>LEN(TRIM(L20))=0</formula>
    </cfRule>
  </conditionalFormatting>
  <conditionalFormatting sqref="D25:AA25">
    <cfRule type="containsBlanks" dxfId="20" priority="7">
      <formula>LEN(TRIM(D25))=0</formula>
    </cfRule>
  </conditionalFormatting>
  <conditionalFormatting sqref="D27:AA27">
    <cfRule type="containsBlanks" dxfId="19" priority="6">
      <formula>LEN(TRIM(D27))=0</formula>
    </cfRule>
  </conditionalFormatting>
  <conditionalFormatting sqref="D33:J35">
    <cfRule type="containsBlanks" dxfId="18" priority="5">
      <formula>LEN(TRIM(D33))=0</formula>
    </cfRule>
  </conditionalFormatting>
  <conditionalFormatting sqref="L33:R35">
    <cfRule type="containsBlanks" dxfId="17" priority="4">
      <formula>LEN(TRIM(L33))=0</formula>
    </cfRule>
  </conditionalFormatting>
  <conditionalFormatting sqref="T33:AA35">
    <cfRule type="containsBlanks" dxfId="16" priority="3">
      <formula>LEN(TRIM(T33))=0</formula>
    </cfRule>
  </conditionalFormatting>
  <conditionalFormatting sqref="E39:AB41">
    <cfRule type="containsBlanks" dxfId="15" priority="2">
      <formula>LEN(TRIM(E39))=0</formula>
    </cfRule>
  </conditionalFormatting>
  <conditionalFormatting sqref="J42:AB49">
    <cfRule type="containsBlanks" dxfId="14" priority="1">
      <formula>LEN(TRIM(J42))=0</formula>
    </cfRule>
  </conditionalFormatting>
  <dataValidations count="1">
    <dataValidation type="list" allowBlank="1" showInputMessage="1" showErrorMessage="1" sqref="D33:J35" xr:uid="{4F901B2C-AED0-4230-96B0-4400A59DB42F}">
      <formula1>"10000,7500,5000,2500"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2B25-7C5E-4D26-8365-A72B8B15F184}">
  <sheetPr>
    <pageSetUpPr fitToPage="1"/>
  </sheetPr>
  <dimension ref="D1:AH53"/>
  <sheetViews>
    <sheetView view="pageBreakPreview" topLeftCell="A19" zoomScale="64" zoomScaleNormal="99" zoomScaleSheetLayoutView="100" workbookViewId="0">
      <selection activeCell="AQ48" sqref="AQ48"/>
    </sheetView>
  </sheetViews>
  <sheetFormatPr defaultRowHeight="13.5" x14ac:dyDescent="0.15"/>
  <cols>
    <col min="1" max="3" width="3.625" customWidth="1"/>
    <col min="4" max="31" width="4.875" customWidth="1"/>
    <col min="32" max="36" width="3.625" customWidth="1"/>
  </cols>
  <sheetData>
    <row r="1" spans="4:31" ht="24" x14ac:dyDescent="0.15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4:31" ht="24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4:31" ht="39.75" customHeight="1" x14ac:dyDescent="0.15">
      <c r="D3" s="95" t="s">
        <v>21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2"/>
      <c r="AD3" s="2"/>
      <c r="AE3" s="2"/>
    </row>
    <row r="4" spans="4:31" ht="24" x14ac:dyDescent="0.15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4:31" ht="24.75" thickBot="1" x14ac:dyDescent="0.2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4:31" ht="24.75" thickBot="1" x14ac:dyDescent="0.2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79" t="s">
        <v>0</v>
      </c>
      <c r="W6" s="80"/>
      <c r="X6" s="17"/>
      <c r="Y6" s="24" t="s">
        <v>1</v>
      </c>
      <c r="Z6" s="19"/>
      <c r="AA6" s="19" t="s">
        <v>2</v>
      </c>
      <c r="AB6" s="19"/>
      <c r="AC6" s="20" t="s">
        <v>3</v>
      </c>
      <c r="AD6" s="6"/>
      <c r="AE6" s="6"/>
    </row>
    <row r="7" spans="4:31" ht="24.75" thickBot="1" x14ac:dyDescent="0.2">
      <c r="D7" s="27" t="s">
        <v>23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4:31" ht="21" customHeight="1" x14ac:dyDescent="0.15"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06" t="s">
        <v>4</v>
      </c>
      <c r="Q8" s="107"/>
      <c r="R8" s="107"/>
      <c r="S8" s="107"/>
      <c r="T8" s="112"/>
      <c r="U8" s="112"/>
      <c r="V8" s="112"/>
      <c r="W8" s="112"/>
      <c r="X8" s="112"/>
      <c r="Y8" s="112"/>
      <c r="Z8" s="112"/>
      <c r="AA8" s="112"/>
      <c r="AB8" s="112"/>
      <c r="AC8" s="113"/>
      <c r="AD8" s="23"/>
      <c r="AE8" s="23"/>
    </row>
    <row r="9" spans="4:31" ht="21" customHeight="1" x14ac:dyDescent="0.15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10"/>
      <c r="Q9" s="111"/>
      <c r="R9" s="111"/>
      <c r="S9" s="111"/>
      <c r="T9" s="114"/>
      <c r="U9" s="114"/>
      <c r="V9" s="114"/>
      <c r="W9" s="114"/>
      <c r="X9" s="114"/>
      <c r="Y9" s="114"/>
      <c r="Z9" s="114"/>
      <c r="AA9" s="114"/>
      <c r="AB9" s="114"/>
      <c r="AC9" s="115"/>
      <c r="AD9" s="23"/>
      <c r="AE9" s="23"/>
    </row>
    <row r="10" spans="4:31" ht="21" customHeight="1" x14ac:dyDescent="0.1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10"/>
      <c r="Q10" s="111"/>
      <c r="R10" s="111"/>
      <c r="S10" s="111"/>
      <c r="T10" s="114"/>
      <c r="U10" s="114"/>
      <c r="V10" s="114"/>
      <c r="W10" s="114"/>
      <c r="X10" s="114"/>
      <c r="Y10" s="114"/>
      <c r="Z10" s="114"/>
      <c r="AA10" s="114"/>
      <c r="AB10" s="114"/>
      <c r="AC10" s="115"/>
      <c r="AD10" s="23"/>
      <c r="AE10" s="23"/>
    </row>
    <row r="11" spans="4:31" ht="21" customHeight="1" x14ac:dyDescent="0.1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10"/>
      <c r="Q11" s="111"/>
      <c r="R11" s="111"/>
      <c r="S11" s="111"/>
      <c r="T11" s="114"/>
      <c r="U11" s="114"/>
      <c r="V11" s="114"/>
      <c r="W11" s="114"/>
      <c r="X11" s="114"/>
      <c r="Y11" s="114"/>
      <c r="Z11" s="114"/>
      <c r="AA11" s="114"/>
      <c r="AB11" s="114"/>
      <c r="AC11" s="115"/>
      <c r="AD11" s="23"/>
      <c r="AE11" s="23"/>
    </row>
    <row r="12" spans="4:31" ht="21" customHeight="1" x14ac:dyDescent="0.15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10" t="s">
        <v>5</v>
      </c>
      <c r="Q12" s="111"/>
      <c r="R12" s="111"/>
      <c r="S12" s="111"/>
      <c r="T12" s="114"/>
      <c r="U12" s="114"/>
      <c r="V12" s="114"/>
      <c r="W12" s="114"/>
      <c r="X12" s="114"/>
      <c r="Y12" s="114"/>
      <c r="Z12" s="114"/>
      <c r="AA12" s="114"/>
      <c r="AB12" s="114"/>
      <c r="AC12" s="115"/>
      <c r="AD12" s="23"/>
      <c r="AE12" s="23"/>
    </row>
    <row r="13" spans="4:31" ht="21" customHeight="1" x14ac:dyDescent="0.15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10"/>
      <c r="Q13" s="111"/>
      <c r="R13" s="111"/>
      <c r="S13" s="111"/>
      <c r="T13" s="114"/>
      <c r="U13" s="114"/>
      <c r="V13" s="114"/>
      <c r="W13" s="114"/>
      <c r="X13" s="114"/>
      <c r="Y13" s="114"/>
      <c r="Z13" s="114"/>
      <c r="AA13" s="114"/>
      <c r="AB13" s="114"/>
      <c r="AC13" s="115"/>
      <c r="AD13" s="23"/>
      <c r="AE13" s="23"/>
    </row>
    <row r="14" spans="4:31" ht="21" customHeight="1" x14ac:dyDescent="0.1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10"/>
      <c r="Q14" s="111"/>
      <c r="R14" s="111"/>
      <c r="S14" s="111"/>
      <c r="T14" s="114"/>
      <c r="U14" s="114"/>
      <c r="V14" s="114"/>
      <c r="W14" s="114"/>
      <c r="X14" s="114"/>
      <c r="Y14" s="114"/>
      <c r="Z14" s="114"/>
      <c r="AA14" s="114"/>
      <c r="AB14" s="114"/>
      <c r="AC14" s="115"/>
      <c r="AD14" s="23"/>
      <c r="AE14" s="23"/>
    </row>
    <row r="15" spans="4:31" ht="24.75" thickBot="1" x14ac:dyDescent="0.2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16"/>
      <c r="Q15" s="117"/>
      <c r="R15" s="117"/>
      <c r="S15" s="117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2"/>
      <c r="AE15" s="2"/>
    </row>
    <row r="16" spans="4:31" ht="24.75" thickBot="1" x14ac:dyDescent="0.2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25"/>
      <c r="AE16" s="25"/>
    </row>
    <row r="17" spans="4:31" ht="25.5" customHeight="1" thickBot="1" x14ac:dyDescent="0.2">
      <c r="D17" s="79" t="s">
        <v>0</v>
      </c>
      <c r="E17" s="80"/>
      <c r="F17" s="22"/>
      <c r="G17" s="24" t="s">
        <v>1</v>
      </c>
      <c r="H17" s="22"/>
      <c r="I17" s="19" t="s">
        <v>2</v>
      </c>
      <c r="J17" s="104" t="s">
        <v>6</v>
      </c>
      <c r="K17" s="10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4:31" ht="24" x14ac:dyDescent="0.15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4:31" ht="24.75" thickBot="1" x14ac:dyDescent="0.2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4:31" ht="24" x14ac:dyDescent="0.15">
      <c r="D20" s="81" t="s">
        <v>7</v>
      </c>
      <c r="E20" s="82"/>
      <c r="F20" s="82"/>
      <c r="G20" s="82"/>
      <c r="H20" s="82"/>
      <c r="I20" s="82"/>
      <c r="J20" s="82"/>
      <c r="K20" s="82"/>
      <c r="L20" s="87">
        <f>T33</f>
        <v>0</v>
      </c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8"/>
      <c r="AB20" s="2"/>
      <c r="AC20" s="2"/>
      <c r="AD20" s="2"/>
      <c r="AE20" s="2"/>
    </row>
    <row r="21" spans="4:31" ht="24" x14ac:dyDescent="0.15">
      <c r="D21" s="83"/>
      <c r="E21" s="84"/>
      <c r="F21" s="84"/>
      <c r="G21" s="84"/>
      <c r="H21" s="84"/>
      <c r="I21" s="84"/>
      <c r="J21" s="84"/>
      <c r="K21" s="84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90"/>
      <c r="AB21" s="93" t="s">
        <v>8</v>
      </c>
      <c r="AC21" s="94"/>
      <c r="AD21" s="25"/>
      <c r="AE21" s="25"/>
    </row>
    <row r="22" spans="4:31" ht="24.75" thickBot="1" x14ac:dyDescent="0.2">
      <c r="D22" s="85"/>
      <c r="E22" s="86"/>
      <c r="F22" s="86"/>
      <c r="G22" s="86"/>
      <c r="H22" s="86"/>
      <c r="I22" s="86"/>
      <c r="J22" s="86"/>
      <c r="K22" s="86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2"/>
      <c r="AB22" s="93"/>
      <c r="AC22" s="94"/>
      <c r="AD22" s="25"/>
      <c r="AE22" s="25"/>
    </row>
    <row r="23" spans="4:31" ht="24.75" thickBot="1" x14ac:dyDescent="0.2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4:31" ht="24" x14ac:dyDescent="0.15">
      <c r="D24" s="101" t="s">
        <v>20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102" t="s">
        <v>26</v>
      </c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3"/>
      <c r="AB24" s="2"/>
      <c r="AC24" s="2"/>
      <c r="AD24" s="2"/>
      <c r="AE24" s="2"/>
    </row>
    <row r="25" spans="4:31" ht="46.5" customHeight="1" x14ac:dyDescent="0.15"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3"/>
      <c r="AB25" s="2"/>
      <c r="AC25" s="2"/>
      <c r="AD25" s="2"/>
      <c r="AE25" s="2"/>
    </row>
    <row r="26" spans="4:31" ht="24" x14ac:dyDescent="0.15">
      <c r="D26" s="64" t="s">
        <v>19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 t="s">
        <v>27</v>
      </c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6"/>
      <c r="AB26" s="2"/>
      <c r="AC26" s="2"/>
      <c r="AD26" s="2"/>
      <c r="AE26" s="2"/>
    </row>
    <row r="27" spans="4:31" ht="46.5" customHeight="1" thickBot="1" x14ac:dyDescent="0.2"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9"/>
      <c r="AB27" s="2"/>
      <c r="AC27" s="2"/>
      <c r="AD27" s="2"/>
      <c r="AE27" s="2"/>
    </row>
    <row r="28" spans="4:31" ht="24" x14ac:dyDescent="0.15">
      <c r="D28" s="25"/>
      <c r="E28" s="25"/>
      <c r="F28" s="25"/>
      <c r="G28" s="25"/>
      <c r="H28" s="25"/>
      <c r="I28" s="25"/>
      <c r="J28" s="25"/>
      <c r="K28" s="2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4:31" ht="24.75" thickBot="1" x14ac:dyDescent="0.2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4:31" ht="24" x14ac:dyDescent="0.15">
      <c r="D30" s="28" t="s">
        <v>16</v>
      </c>
      <c r="E30" s="29"/>
      <c r="F30" s="29"/>
      <c r="G30" s="29"/>
      <c r="H30" s="29"/>
      <c r="I30" s="29"/>
      <c r="J30" s="29"/>
      <c r="K30" s="30"/>
      <c r="L30" s="37" t="s">
        <v>18</v>
      </c>
      <c r="M30" s="38"/>
      <c r="N30" s="38"/>
      <c r="O30" s="38"/>
      <c r="P30" s="38"/>
      <c r="Q30" s="38"/>
      <c r="R30" s="38"/>
      <c r="S30" s="39"/>
      <c r="T30" s="43" t="s">
        <v>17</v>
      </c>
      <c r="U30" s="29"/>
      <c r="V30" s="29"/>
      <c r="W30" s="29"/>
      <c r="X30" s="29"/>
      <c r="Y30" s="29"/>
      <c r="Z30" s="29"/>
      <c r="AA30" s="29"/>
      <c r="AB30" s="44"/>
      <c r="AC30" s="2"/>
      <c r="AD30" s="2"/>
      <c r="AE30" s="2"/>
    </row>
    <row r="31" spans="4:31" ht="24" x14ac:dyDescent="0.15">
      <c r="D31" s="31"/>
      <c r="E31" s="32"/>
      <c r="F31" s="32"/>
      <c r="G31" s="32"/>
      <c r="H31" s="32"/>
      <c r="I31" s="32"/>
      <c r="J31" s="32"/>
      <c r="K31" s="33"/>
      <c r="L31" s="40"/>
      <c r="M31" s="41"/>
      <c r="N31" s="41"/>
      <c r="O31" s="41"/>
      <c r="P31" s="41"/>
      <c r="Q31" s="41"/>
      <c r="R31" s="41"/>
      <c r="S31" s="42"/>
      <c r="T31" s="45"/>
      <c r="U31" s="32"/>
      <c r="V31" s="32"/>
      <c r="W31" s="32"/>
      <c r="X31" s="32"/>
      <c r="Y31" s="32"/>
      <c r="Z31" s="32"/>
      <c r="AA31" s="32"/>
      <c r="AB31" s="46"/>
      <c r="AC31" s="2"/>
      <c r="AD31" s="2"/>
      <c r="AE31" s="2"/>
    </row>
    <row r="32" spans="4:31" ht="24" x14ac:dyDescent="0.15">
      <c r="D32" s="34"/>
      <c r="E32" s="35"/>
      <c r="F32" s="35"/>
      <c r="G32" s="35"/>
      <c r="H32" s="35"/>
      <c r="I32" s="35"/>
      <c r="J32" s="35"/>
      <c r="K32" s="36"/>
      <c r="L32" s="41"/>
      <c r="M32" s="41"/>
      <c r="N32" s="41"/>
      <c r="O32" s="41"/>
      <c r="P32" s="41"/>
      <c r="Q32" s="41"/>
      <c r="R32" s="41"/>
      <c r="S32" s="42"/>
      <c r="T32" s="47"/>
      <c r="U32" s="35"/>
      <c r="V32" s="35"/>
      <c r="W32" s="35"/>
      <c r="X32" s="35"/>
      <c r="Y32" s="35"/>
      <c r="Z32" s="35"/>
      <c r="AA32" s="35"/>
      <c r="AB32" s="48"/>
      <c r="AC32" s="2"/>
      <c r="AD32" s="2"/>
      <c r="AE32" s="2"/>
    </row>
    <row r="33" spans="4:34" ht="24" x14ac:dyDescent="0.15">
      <c r="D33" s="49"/>
      <c r="E33" s="50"/>
      <c r="F33" s="50"/>
      <c r="G33" s="50"/>
      <c r="H33" s="50"/>
      <c r="I33" s="50"/>
      <c r="J33" s="51"/>
      <c r="K33" s="10" t="s">
        <v>8</v>
      </c>
      <c r="L33" s="58"/>
      <c r="M33" s="50"/>
      <c r="N33" s="50"/>
      <c r="O33" s="50"/>
      <c r="P33" s="50"/>
      <c r="Q33" s="50"/>
      <c r="R33" s="51"/>
      <c r="S33" s="12" t="s">
        <v>8</v>
      </c>
      <c r="T33" s="58">
        <f>MIN(D33,L33)</f>
        <v>0</v>
      </c>
      <c r="U33" s="50"/>
      <c r="V33" s="50"/>
      <c r="W33" s="50"/>
      <c r="X33" s="50"/>
      <c r="Y33" s="50"/>
      <c r="Z33" s="50"/>
      <c r="AA33" s="51"/>
      <c r="AB33" s="15" t="s">
        <v>8</v>
      </c>
      <c r="AC33" s="2"/>
      <c r="AD33" s="2"/>
      <c r="AE33" s="2"/>
    </row>
    <row r="34" spans="4:34" ht="24" x14ac:dyDescent="0.15">
      <c r="D34" s="52"/>
      <c r="E34" s="53"/>
      <c r="F34" s="53"/>
      <c r="G34" s="53"/>
      <c r="H34" s="53"/>
      <c r="I34" s="53"/>
      <c r="J34" s="54"/>
      <c r="K34" s="11"/>
      <c r="L34" s="59"/>
      <c r="M34" s="53"/>
      <c r="N34" s="53"/>
      <c r="O34" s="53"/>
      <c r="P34" s="53"/>
      <c r="Q34" s="53"/>
      <c r="R34" s="54"/>
      <c r="S34" s="14"/>
      <c r="T34" s="59"/>
      <c r="U34" s="53"/>
      <c r="V34" s="53"/>
      <c r="W34" s="53"/>
      <c r="X34" s="53"/>
      <c r="Y34" s="53"/>
      <c r="Z34" s="53"/>
      <c r="AA34" s="54"/>
      <c r="AB34" s="8"/>
      <c r="AC34" s="2"/>
      <c r="AD34" s="2"/>
      <c r="AE34" s="2"/>
    </row>
    <row r="35" spans="4:34" ht="24.75" thickBot="1" x14ac:dyDescent="0.2">
      <c r="D35" s="55"/>
      <c r="E35" s="56"/>
      <c r="F35" s="56"/>
      <c r="G35" s="56"/>
      <c r="H35" s="56"/>
      <c r="I35" s="56"/>
      <c r="J35" s="57"/>
      <c r="K35" s="9"/>
      <c r="L35" s="60"/>
      <c r="M35" s="56"/>
      <c r="N35" s="56"/>
      <c r="O35" s="56"/>
      <c r="P35" s="56"/>
      <c r="Q35" s="56"/>
      <c r="R35" s="57"/>
      <c r="S35" s="13"/>
      <c r="T35" s="60"/>
      <c r="U35" s="56"/>
      <c r="V35" s="56"/>
      <c r="W35" s="56"/>
      <c r="X35" s="56"/>
      <c r="Y35" s="56"/>
      <c r="Z35" s="56"/>
      <c r="AA35" s="57"/>
      <c r="AB35" s="16"/>
      <c r="AC35" s="2"/>
      <c r="AD35" s="2"/>
      <c r="AE35" s="2"/>
    </row>
    <row r="36" spans="4:34" ht="24" x14ac:dyDescent="0.1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4:34" ht="24.75" thickBot="1" x14ac:dyDescent="0.2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4:34" ht="24" x14ac:dyDescent="0.15">
      <c r="D38" s="70" t="s">
        <v>13</v>
      </c>
      <c r="E38" s="73" t="s">
        <v>9</v>
      </c>
      <c r="F38" s="73"/>
      <c r="G38" s="73"/>
      <c r="H38" s="73"/>
      <c r="I38" s="73"/>
      <c r="J38" s="73" t="s">
        <v>10</v>
      </c>
      <c r="K38" s="73"/>
      <c r="L38" s="73"/>
      <c r="M38" s="73"/>
      <c r="N38" s="73"/>
      <c r="O38" s="73" t="s">
        <v>11</v>
      </c>
      <c r="P38" s="73"/>
      <c r="Q38" s="73"/>
      <c r="R38" s="73"/>
      <c r="S38" s="73"/>
      <c r="T38" s="73" t="s">
        <v>12</v>
      </c>
      <c r="U38" s="73"/>
      <c r="V38" s="73"/>
      <c r="W38" s="73"/>
      <c r="X38" s="73"/>
      <c r="Y38" s="73"/>
      <c r="Z38" s="73"/>
      <c r="AA38" s="73"/>
      <c r="AB38" s="78"/>
      <c r="AC38" s="2"/>
      <c r="AD38" s="2"/>
      <c r="AE38" s="2"/>
    </row>
    <row r="39" spans="4:34" ht="24" x14ac:dyDescent="0.15">
      <c r="D39" s="71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6"/>
      <c r="AC39" s="2"/>
      <c r="AD39" s="2"/>
      <c r="AE39" s="2"/>
    </row>
    <row r="40" spans="4:34" ht="24" x14ac:dyDescent="0.15">
      <c r="D40" s="71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6"/>
      <c r="AC40" s="2"/>
      <c r="AD40" s="2"/>
      <c r="AE40" s="2"/>
    </row>
    <row r="41" spans="4:34" ht="24" x14ac:dyDescent="0.15">
      <c r="D41" s="71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6"/>
      <c r="AC41" s="2"/>
      <c r="AD41" s="2"/>
      <c r="AE41" s="2"/>
    </row>
    <row r="42" spans="4:34" ht="24" x14ac:dyDescent="0.15">
      <c r="D42" s="71"/>
      <c r="E42" s="74" t="s">
        <v>14</v>
      </c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6"/>
      <c r="AC42" s="2"/>
      <c r="AD42" s="2"/>
      <c r="AE42" s="2"/>
    </row>
    <row r="43" spans="4:34" ht="24" x14ac:dyDescent="0.15">
      <c r="D43" s="71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6"/>
      <c r="AC43" s="2"/>
      <c r="AD43" s="2"/>
      <c r="AE43" s="2"/>
    </row>
    <row r="44" spans="4:34" ht="24" x14ac:dyDescent="0.15">
      <c r="D44" s="71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6"/>
      <c r="AC44" s="2"/>
      <c r="AD44" s="2"/>
      <c r="AE44" s="2"/>
    </row>
    <row r="45" spans="4:34" ht="24" x14ac:dyDescent="0.15">
      <c r="D45" s="71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6"/>
      <c r="AC45" s="2"/>
      <c r="AD45" s="2"/>
      <c r="AE45" s="2"/>
    </row>
    <row r="46" spans="4:34" ht="24" x14ac:dyDescent="0.15">
      <c r="D46" s="71"/>
      <c r="E46" s="74" t="s">
        <v>15</v>
      </c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6"/>
      <c r="AC46" s="2"/>
      <c r="AD46" s="2"/>
      <c r="AE46" s="2"/>
    </row>
    <row r="47" spans="4:34" ht="24" x14ac:dyDescent="0.15">
      <c r="D47" s="71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6"/>
      <c r="AC47" s="2"/>
      <c r="AD47" s="2"/>
      <c r="AE47" s="2"/>
    </row>
    <row r="48" spans="4:34" ht="24" x14ac:dyDescent="0.15">
      <c r="D48" s="71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6"/>
      <c r="AC48" s="2"/>
      <c r="AD48" s="2"/>
      <c r="AE48" s="2"/>
      <c r="AH48" s="1"/>
    </row>
    <row r="49" spans="4:31" ht="24.75" thickBot="1" x14ac:dyDescent="0.2">
      <c r="D49" s="72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7"/>
      <c r="AC49" s="2"/>
      <c r="AD49" s="2"/>
      <c r="AE49" s="2"/>
    </row>
    <row r="50" spans="4:31" ht="24" x14ac:dyDescent="0.15"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2"/>
      <c r="AD50" s="2"/>
      <c r="AE50" s="2"/>
    </row>
    <row r="51" spans="4:31" ht="24" x14ac:dyDescent="0.15"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2"/>
      <c r="AD51" s="2"/>
      <c r="AE51" s="2"/>
    </row>
    <row r="52" spans="4:31" ht="24" x14ac:dyDescent="0.15"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2"/>
      <c r="AD52" s="2"/>
      <c r="AE52" s="2"/>
    </row>
    <row r="53" spans="4:31" ht="24" x14ac:dyDescent="0.15"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2"/>
      <c r="AD53" s="2"/>
      <c r="AE53" s="2"/>
    </row>
  </sheetData>
  <mergeCells count="40">
    <mergeCell ref="D3:AB3"/>
    <mergeCell ref="V6:W6"/>
    <mergeCell ref="P8:S11"/>
    <mergeCell ref="T8:AC11"/>
    <mergeCell ref="P12:S15"/>
    <mergeCell ref="T12:AC15"/>
    <mergeCell ref="P16:S16"/>
    <mergeCell ref="T16:AC16"/>
    <mergeCell ref="D17:E17"/>
    <mergeCell ref="J17:K17"/>
    <mergeCell ref="D20:K22"/>
    <mergeCell ref="L20:AA22"/>
    <mergeCell ref="AB21:AC22"/>
    <mergeCell ref="D33:J35"/>
    <mergeCell ref="L33:R35"/>
    <mergeCell ref="T33:AA35"/>
    <mergeCell ref="D24:O24"/>
    <mergeCell ref="P24:AA24"/>
    <mergeCell ref="D25:O25"/>
    <mergeCell ref="P25:AA25"/>
    <mergeCell ref="D26:O26"/>
    <mergeCell ref="P26:AA26"/>
    <mergeCell ref="D27:O27"/>
    <mergeCell ref="P27:AA27"/>
    <mergeCell ref="D30:K32"/>
    <mergeCell ref="L30:S32"/>
    <mergeCell ref="T30:AB32"/>
    <mergeCell ref="J42:AB45"/>
    <mergeCell ref="E46:I49"/>
    <mergeCell ref="J46:AB49"/>
    <mergeCell ref="D38:D49"/>
    <mergeCell ref="E38:I38"/>
    <mergeCell ref="J38:N38"/>
    <mergeCell ref="O38:S38"/>
    <mergeCell ref="T38:AB38"/>
    <mergeCell ref="E39:I41"/>
    <mergeCell ref="J39:N41"/>
    <mergeCell ref="O39:S41"/>
    <mergeCell ref="T39:AB41"/>
    <mergeCell ref="E42:I45"/>
  </mergeCells>
  <phoneticPr fontId="1"/>
  <conditionalFormatting sqref="X6">
    <cfRule type="containsBlanks" dxfId="13" priority="14">
      <formula>LEN(TRIM(X6))=0</formula>
    </cfRule>
  </conditionalFormatting>
  <conditionalFormatting sqref="Z6">
    <cfRule type="containsBlanks" dxfId="12" priority="13">
      <formula>LEN(TRIM(Z6))=0</formula>
    </cfRule>
  </conditionalFormatting>
  <conditionalFormatting sqref="AB6">
    <cfRule type="containsBlanks" dxfId="11" priority="12">
      <formula>LEN(TRIM(AB6))=0</formula>
    </cfRule>
  </conditionalFormatting>
  <conditionalFormatting sqref="T8:AC11 T12">
    <cfRule type="containsBlanks" dxfId="10" priority="11">
      <formula>LEN(TRIM(T8))=0</formula>
    </cfRule>
  </conditionalFormatting>
  <conditionalFormatting sqref="F17">
    <cfRule type="containsBlanks" dxfId="9" priority="10">
      <formula>LEN(TRIM(F17))=0</formula>
    </cfRule>
  </conditionalFormatting>
  <conditionalFormatting sqref="H17">
    <cfRule type="containsBlanks" dxfId="8" priority="9">
      <formula>LEN(TRIM(H17))=0</formula>
    </cfRule>
  </conditionalFormatting>
  <conditionalFormatting sqref="L20:AA22">
    <cfRule type="containsBlanks" dxfId="7" priority="8">
      <formula>LEN(TRIM(L20))=0</formula>
    </cfRule>
  </conditionalFormatting>
  <conditionalFormatting sqref="D25:AA25">
    <cfRule type="containsBlanks" dxfId="6" priority="7">
      <formula>LEN(TRIM(D25))=0</formula>
    </cfRule>
  </conditionalFormatting>
  <conditionalFormatting sqref="D27:AA27">
    <cfRule type="containsBlanks" dxfId="5" priority="6">
      <formula>LEN(TRIM(D27))=0</formula>
    </cfRule>
  </conditionalFormatting>
  <conditionalFormatting sqref="D33:J35">
    <cfRule type="containsBlanks" dxfId="4" priority="5">
      <formula>LEN(TRIM(D33))=0</formula>
    </cfRule>
  </conditionalFormatting>
  <conditionalFormatting sqref="L33:R35">
    <cfRule type="containsBlanks" dxfId="3" priority="4">
      <formula>LEN(TRIM(L33))=0</formula>
    </cfRule>
  </conditionalFormatting>
  <conditionalFormatting sqref="T33:AA35">
    <cfRule type="containsBlanks" dxfId="2" priority="3">
      <formula>LEN(TRIM(T33))=0</formula>
    </cfRule>
  </conditionalFormatting>
  <conditionalFormatting sqref="E39:AB41">
    <cfRule type="containsBlanks" dxfId="1" priority="2">
      <formula>LEN(TRIM(E39))=0</formula>
    </cfRule>
  </conditionalFormatting>
  <conditionalFormatting sqref="J42:AB49">
    <cfRule type="containsBlanks" dxfId="0" priority="1">
      <formula>LEN(TRIM(J42))=0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★提出してください★請求書</vt:lpstr>
      <vt:lpstr>【記載例】請求書 </vt:lpstr>
      <vt:lpstr>'【記載例】請求書 '!Print_Area</vt:lpstr>
      <vt:lpstr>★提出してください★請求書!Print_Area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2024-06-20T10:53:46Z</cp:lastPrinted>
  <dcterms:created xsi:type="dcterms:W3CDTF">2024-06-11T06:35:44Z</dcterms:created>
  <dcterms:modified xsi:type="dcterms:W3CDTF">2024-06-24T08:09:03Z</dcterms:modified>
</cp:coreProperties>
</file>