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erve\docserve\free_space(2260020000)\【00係横断業務】\サービス付き高齢者向け住宅ＨＰ資料\HP用一覧\"/>
    </mc:Choice>
  </mc:AlternateContent>
  <xr:revisionPtr revIDLastSave="0" documentId="13_ncr:1_{1CC563E0-47D7-4761-93F7-4E0CF19D826F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有料老人ホーム等一覧" sheetId="3" r:id="rId1"/>
  </sheets>
  <definedNames>
    <definedName name="_xlnm._FilterDatabase" localSheetId="0" hidden="1">有料老人ホーム等一覧!$A$4:$P$222</definedName>
    <definedName name="_xlnm.Print_Area" localSheetId="0">有料老人ホーム等一覧!$A$1:$O$223</definedName>
    <definedName name="_xlnm.Print_Titles" localSheetId="0">有料老人ホーム等一覧!$4:$4</definedName>
    <definedName name="QW_Excel" localSheetId="0">有料老人ホーム等一覧!$M$4:$N$226</definedName>
    <definedName name="QW_Exc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3" l="1"/>
  <c r="A69" i="3"/>
  <c r="A7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10" i="3"/>
  <c r="A9" i="3"/>
  <c r="A8" i="3"/>
  <c r="A7" i="3"/>
  <c r="A6" i="3"/>
  <c r="H116" i="3"/>
  <c r="H210" i="3"/>
  <c r="H197" i="3"/>
  <c r="H94" i="3"/>
  <c r="H219" i="3"/>
  <c r="H209" i="3"/>
  <c r="H115" i="3"/>
  <c r="H177" i="3"/>
  <c r="A5" i="3"/>
</calcChain>
</file>

<file path=xl/sharedStrings.xml><?xml version="1.0" encoding="utf-8"?>
<sst xmlns="http://schemas.openxmlformats.org/spreadsheetml/2006/main" count="1394" uniqueCount="945">
  <si>
    <t>事業所名</t>
  </si>
  <si>
    <t>事業所所在地</t>
    <rPh sb="0" eb="2">
      <t>ジギョウショ</t>
    </rPh>
    <rPh sb="2" eb="5">
      <t>ショザイチ</t>
    </rPh>
    <phoneticPr fontId="2"/>
  </si>
  <si>
    <t>事業開始（予定）日</t>
    <rPh sb="0" eb="2">
      <t>ジギョウ</t>
    </rPh>
    <rPh sb="2" eb="4">
      <t>カイシ</t>
    </rPh>
    <rPh sb="5" eb="7">
      <t>ヨテイ</t>
    </rPh>
    <rPh sb="8" eb="9">
      <t>ビ</t>
    </rPh>
    <phoneticPr fontId="2"/>
  </si>
  <si>
    <t>－</t>
    <phoneticPr fontId="2"/>
  </si>
  <si>
    <t>ケアビレッジこころ　伏見・淀</t>
    <rPh sb="10" eb="12">
      <t>フシミ</t>
    </rPh>
    <rPh sb="13" eb="14">
      <t>ヨド</t>
    </rPh>
    <phoneticPr fontId="2"/>
  </si>
  <si>
    <t>サービス付き高齢者向け住宅　広沢ヒルズ</t>
    <rPh sb="4" eb="5">
      <t>ツキ</t>
    </rPh>
    <rPh sb="6" eb="9">
      <t>コウレイシャ</t>
    </rPh>
    <rPh sb="9" eb="10">
      <t>ム</t>
    </rPh>
    <rPh sb="11" eb="13">
      <t>ジュウタク</t>
    </rPh>
    <rPh sb="14" eb="16">
      <t>ヒロサワ</t>
    </rPh>
    <phoneticPr fontId="2"/>
  </si>
  <si>
    <t>社会福祉法人　京都老人福祉協会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2"/>
  </si>
  <si>
    <t>さくらハウス小栗栖</t>
    <rPh sb="6" eb="9">
      <t>オグリス</t>
    </rPh>
    <phoneticPr fontId="2"/>
  </si>
  <si>
    <t>いずみの里　ゆるり庵</t>
    <rPh sb="4" eb="5">
      <t>サト</t>
    </rPh>
    <rPh sb="9" eb="10">
      <t>アン</t>
    </rPh>
    <phoneticPr fontId="2"/>
  </si>
  <si>
    <t>医療法人社団ウエノ診療所</t>
    <rPh sb="0" eb="2">
      <t>イリョウ</t>
    </rPh>
    <rPh sb="2" eb="4">
      <t>ホウジン</t>
    </rPh>
    <rPh sb="4" eb="6">
      <t>シャダン</t>
    </rPh>
    <rPh sb="9" eb="12">
      <t>シンリョウジョ</t>
    </rPh>
    <phoneticPr fontId="2"/>
  </si>
  <si>
    <t>スーパー・コート京・西京極</t>
    <rPh sb="8" eb="9">
      <t>キョウ</t>
    </rPh>
    <rPh sb="10" eb="13">
      <t>ニシキョウゴク</t>
    </rPh>
    <phoneticPr fontId="2"/>
  </si>
  <si>
    <t>株式会社スーパー・コート</t>
    <rPh sb="0" eb="4">
      <t>カブシキガイシャ</t>
    </rPh>
    <phoneticPr fontId="2"/>
  </si>
  <si>
    <t>ハートランド洛北</t>
    <rPh sb="6" eb="8">
      <t>ラクホク</t>
    </rPh>
    <phoneticPr fontId="2"/>
  </si>
  <si>
    <t>株式会社川商</t>
    <rPh sb="0" eb="4">
      <t>カブシキガイシャ</t>
    </rPh>
    <rPh sb="4" eb="5">
      <t>カワ</t>
    </rPh>
    <rPh sb="5" eb="6">
      <t>ショウ</t>
    </rPh>
    <phoneticPr fontId="2"/>
  </si>
  <si>
    <t>医療法人　髙生会</t>
    <phoneticPr fontId="2"/>
  </si>
  <si>
    <t>ハウスセゾン京都山科</t>
    <rPh sb="6" eb="8">
      <t>キョウト</t>
    </rPh>
    <rPh sb="8" eb="10">
      <t>ヤマシナ</t>
    </rPh>
    <phoneticPr fontId="2"/>
  </si>
  <si>
    <t>株式会社はーとふるセゾン</t>
    <rPh sb="0" eb="4">
      <t>カブシキガイシャ</t>
    </rPh>
    <phoneticPr fontId="2"/>
  </si>
  <si>
    <t>ナービス京都二条</t>
    <rPh sb="4" eb="6">
      <t>キョウト</t>
    </rPh>
    <rPh sb="6" eb="8">
      <t>ニジョウ</t>
    </rPh>
    <phoneticPr fontId="2"/>
  </si>
  <si>
    <t>洛和ホームライフ御所北</t>
    <rPh sb="0" eb="1">
      <t>ラク</t>
    </rPh>
    <rPh sb="1" eb="2">
      <t>ワ</t>
    </rPh>
    <rPh sb="8" eb="10">
      <t>ゴショ</t>
    </rPh>
    <rPh sb="10" eb="11">
      <t>キタ</t>
    </rPh>
    <phoneticPr fontId="2"/>
  </si>
  <si>
    <t>医療法人社団　洛和会</t>
    <rPh sb="0" eb="2">
      <t>イリョウ</t>
    </rPh>
    <rPh sb="2" eb="4">
      <t>ホウジン</t>
    </rPh>
    <rPh sb="4" eb="6">
      <t>シャダン</t>
    </rPh>
    <rPh sb="7" eb="8">
      <t>ラク</t>
    </rPh>
    <rPh sb="8" eb="9">
      <t>ワ</t>
    </rPh>
    <rPh sb="9" eb="10">
      <t>カイ</t>
    </rPh>
    <phoneticPr fontId="2"/>
  </si>
  <si>
    <t>さくらハウス板橋</t>
    <rPh sb="6" eb="8">
      <t>イタハシ</t>
    </rPh>
    <phoneticPr fontId="2"/>
  </si>
  <si>
    <t>社会福祉法人　京都老人福祉協会</t>
    <phoneticPr fontId="2"/>
  </si>
  <si>
    <t>サービス付き高齢者向け住宅カーサ京都西野山</t>
    <phoneticPr fontId="2"/>
  </si>
  <si>
    <t>ハートランド山科</t>
    <phoneticPr fontId="2"/>
  </si>
  <si>
    <t>医療法人社団　洛和会</t>
    <phoneticPr fontId="2"/>
  </si>
  <si>
    <t>医療法人社団高安医院</t>
    <phoneticPr fontId="2"/>
  </si>
  <si>
    <t>特定医療法人桃仁会サービス付き高齢者向け住宅やすらぎ</t>
    <phoneticPr fontId="2"/>
  </si>
  <si>
    <t>特定医療法人桃仁会</t>
    <phoneticPr fontId="2"/>
  </si>
  <si>
    <t>医療法人高生会サービス付高齢者向け住宅ケアコートだてまち</t>
    <phoneticPr fontId="2"/>
  </si>
  <si>
    <t>ローズライフ京都</t>
    <rPh sb="6" eb="8">
      <t>キョウト</t>
    </rPh>
    <phoneticPr fontId="2"/>
  </si>
  <si>
    <t>株式会社ＹＫＴ企画</t>
    <rPh sb="0" eb="4">
      <t>カブシキガイシャ</t>
    </rPh>
    <rPh sb="7" eb="9">
      <t>キカク</t>
    </rPh>
    <phoneticPr fontId="2"/>
  </si>
  <si>
    <t>ほわいえ四條</t>
    <rPh sb="4" eb="6">
      <t>シジョウ</t>
    </rPh>
    <phoneticPr fontId="2"/>
  </si>
  <si>
    <t>洛和ホームライフ音羽</t>
    <rPh sb="0" eb="1">
      <t>ラク</t>
    </rPh>
    <rPh sb="1" eb="2">
      <t>ワ</t>
    </rPh>
    <rPh sb="8" eb="10">
      <t>オトワ</t>
    </rPh>
    <phoneticPr fontId="2"/>
  </si>
  <si>
    <t>山和有限会社</t>
    <rPh sb="0" eb="1">
      <t>ヤマ</t>
    </rPh>
    <rPh sb="1" eb="2">
      <t>ワ</t>
    </rPh>
    <rPh sb="2" eb="6">
      <t>ユウゲンガイシャ</t>
    </rPh>
    <phoneticPr fontId="2"/>
  </si>
  <si>
    <t>株式会社サマサマ</t>
    <rPh sb="0" eb="4">
      <t>カブシキガイシャ</t>
    </rPh>
    <phoneticPr fontId="2"/>
  </si>
  <si>
    <t>Villa Sama-sama（ヴィラ・サマサマ）</t>
    <phoneticPr fontId="2"/>
  </si>
  <si>
    <t>あやとり株式会社</t>
    <rPh sb="4" eb="8">
      <t>カブシキガイシャ</t>
    </rPh>
    <phoneticPr fontId="2"/>
  </si>
  <si>
    <t>あやとりクレイドル</t>
    <phoneticPr fontId="2"/>
  </si>
  <si>
    <t>株式会社グローリー</t>
    <rPh sb="0" eb="4">
      <t>カブシキガイシャ</t>
    </rPh>
    <phoneticPr fontId="2"/>
  </si>
  <si>
    <t>グローリー御所南</t>
    <rPh sb="5" eb="7">
      <t>ゴショ</t>
    </rPh>
    <rPh sb="7" eb="8">
      <t>ミナミ</t>
    </rPh>
    <phoneticPr fontId="2"/>
  </si>
  <si>
    <t>株式会社チャーム・ケア・コーポレーション</t>
    <rPh sb="0" eb="4">
      <t>カブシキガイシャ</t>
    </rPh>
    <phoneticPr fontId="2"/>
  </si>
  <si>
    <t>チャームスイート京都桂坂</t>
    <rPh sb="8" eb="10">
      <t>キョウト</t>
    </rPh>
    <rPh sb="10" eb="12">
      <t>カツラザカ</t>
    </rPh>
    <phoneticPr fontId="2"/>
  </si>
  <si>
    <t>伏見ぬくもりの里</t>
    <rPh sb="0" eb="2">
      <t>フシミ</t>
    </rPh>
    <rPh sb="7" eb="8">
      <t>サト</t>
    </rPh>
    <phoneticPr fontId="2"/>
  </si>
  <si>
    <t>株式会社プラスバリューケア</t>
    <rPh sb="0" eb="4">
      <t>カブシキガイシャ</t>
    </rPh>
    <phoneticPr fontId="2"/>
  </si>
  <si>
    <t>075-366-8025</t>
    <phoneticPr fontId="2"/>
  </si>
  <si>
    <t>ハイビスカス北山</t>
    <rPh sb="6" eb="8">
      <t>キタヤマ</t>
    </rPh>
    <phoneticPr fontId="2"/>
  </si>
  <si>
    <t>075-353-5802</t>
    <phoneticPr fontId="2"/>
  </si>
  <si>
    <t>06-6360-6369</t>
    <phoneticPr fontId="2"/>
  </si>
  <si>
    <t>075-431-0351</t>
    <phoneticPr fontId="2"/>
  </si>
  <si>
    <t>06-6937-2711</t>
    <phoneticPr fontId="2"/>
  </si>
  <si>
    <t>0774-56-0135</t>
    <phoneticPr fontId="2"/>
  </si>
  <si>
    <t>075-591-1180</t>
    <phoneticPr fontId="2"/>
  </si>
  <si>
    <t>洛和ホームライフ四ノ宮</t>
    <rPh sb="0" eb="1">
      <t>ラク</t>
    </rPh>
    <rPh sb="1" eb="2">
      <t>ワ</t>
    </rPh>
    <rPh sb="8" eb="9">
      <t>ヨン</t>
    </rPh>
    <rPh sb="10" eb="11">
      <t>ミヤ</t>
    </rPh>
    <phoneticPr fontId="2"/>
  </si>
  <si>
    <t>社会福祉法人嵐山寮</t>
    <rPh sb="0" eb="2">
      <t>シャカイ</t>
    </rPh>
    <rPh sb="2" eb="4">
      <t>フクシ</t>
    </rPh>
    <rPh sb="4" eb="6">
      <t>ホウジン</t>
    </rPh>
    <rPh sb="6" eb="8">
      <t>アラシヤマ</t>
    </rPh>
    <phoneticPr fontId="2"/>
  </si>
  <si>
    <t>075-871-0032</t>
    <phoneticPr fontId="2"/>
  </si>
  <si>
    <t>075-881-6666</t>
    <phoneticPr fontId="2"/>
  </si>
  <si>
    <t>サービス付き高齢者向け住宅カーサ桂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カツラ</t>
    </rPh>
    <phoneticPr fontId="2"/>
  </si>
  <si>
    <t>社会福祉法人　七施会</t>
    <rPh sb="0" eb="2">
      <t>シャカイ</t>
    </rPh>
    <rPh sb="2" eb="4">
      <t>フクシ</t>
    </rPh>
    <rPh sb="4" eb="6">
      <t>ホウジン</t>
    </rPh>
    <rPh sb="7" eb="8">
      <t>ナナ</t>
    </rPh>
    <rPh sb="8" eb="9">
      <t>ホドコ</t>
    </rPh>
    <rPh sb="9" eb="10">
      <t>カイ</t>
    </rPh>
    <phoneticPr fontId="2"/>
  </si>
  <si>
    <t>075-381-0101</t>
    <phoneticPr fontId="2"/>
  </si>
  <si>
    <t>075-622-1991</t>
    <phoneticPr fontId="2"/>
  </si>
  <si>
    <t>075-611-2324</t>
    <phoneticPr fontId="2"/>
  </si>
  <si>
    <t>医療法人高生会ケアコートふじのもり</t>
    <phoneticPr fontId="2"/>
  </si>
  <si>
    <t>075-646-1640</t>
    <phoneticPr fontId="2"/>
  </si>
  <si>
    <t>公益財団法人京都ＹＷＣA</t>
    <rPh sb="0" eb="2">
      <t>コウエキ</t>
    </rPh>
    <rPh sb="2" eb="4">
      <t>ザイダン</t>
    </rPh>
    <rPh sb="4" eb="6">
      <t>ホウジン</t>
    </rPh>
    <rPh sb="6" eb="8">
      <t>キョウト</t>
    </rPh>
    <phoneticPr fontId="2"/>
  </si>
  <si>
    <t>京都ＹＷＣＡサラーム</t>
    <rPh sb="0" eb="2">
      <t>キョウト</t>
    </rPh>
    <phoneticPr fontId="2"/>
  </si>
  <si>
    <t>プルミエールうずまさ</t>
    <phoneticPr fontId="2"/>
  </si>
  <si>
    <t>特定非営利活動法人ヒューマン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</si>
  <si>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更新情報</t>
    <rPh sb="0" eb="2">
      <t>コウシン</t>
    </rPh>
    <rPh sb="2" eb="4">
      <t>ジョウホウ</t>
    </rPh>
    <phoneticPr fontId="2"/>
  </si>
  <si>
    <t>所在地変更・事業所廃止等年月日</t>
    <rPh sb="0" eb="3">
      <t>ショザイチ</t>
    </rPh>
    <rPh sb="3" eb="5">
      <t>ヘンコウ</t>
    </rPh>
    <rPh sb="6" eb="9">
      <t>ジギョウショ</t>
    </rPh>
    <rPh sb="9" eb="12">
      <t>ハイシトウ</t>
    </rPh>
    <rPh sb="12" eb="15">
      <t>ネンガッピ</t>
    </rPh>
    <phoneticPr fontId="2"/>
  </si>
  <si>
    <t>（事由）</t>
    <rPh sb="1" eb="3">
      <t>ジユウ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</si>
  <si>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</si>
  <si>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</si>
  <si>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事業所番号
（特定施設入居者生活介護）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</si>
  <si>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定員</t>
    <rPh sb="0" eb="2">
      <t>テイイン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</si>
  <si>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</si>
  <si>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</si>
  <si>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</si>
  <si>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②住所地特例対象予定</t>
    <rPh sb="1" eb="3">
      <t>ジュウショ</t>
    </rPh>
    <rPh sb="3" eb="4">
      <t>チ</t>
    </rPh>
    <rPh sb="4" eb="6">
      <t>トクレイ</t>
    </rPh>
    <rPh sb="6" eb="8">
      <t>タイショウ</t>
    </rPh>
    <rPh sb="8" eb="10">
      <t>ヨテイ</t>
    </rPh>
    <phoneticPr fontId="2"/>
  </si>
  <si>
    <t>サービス付き高齢者向け住宅 きよみず苑・京都東</t>
    <phoneticPr fontId="2"/>
  </si>
  <si>
    <t>H26-020</t>
    <phoneticPr fontId="2"/>
  </si>
  <si>
    <t>医療法人永原診療会</t>
    <rPh sb="0" eb="2">
      <t>イリョウ</t>
    </rPh>
    <rPh sb="2" eb="4">
      <t>ホウジン</t>
    </rPh>
    <rPh sb="4" eb="6">
      <t>ナガハラ</t>
    </rPh>
    <rPh sb="6" eb="8">
      <t>シンリョウ</t>
    </rPh>
    <rPh sb="8" eb="9">
      <t>カイ</t>
    </rPh>
    <phoneticPr fontId="2"/>
  </si>
  <si>
    <t>京都保健会　咲あん上京</t>
    <rPh sb="0" eb="2">
      <t>キョウト</t>
    </rPh>
    <rPh sb="2" eb="4">
      <t>ホケン</t>
    </rPh>
    <rPh sb="4" eb="5">
      <t>カイ</t>
    </rPh>
    <rPh sb="6" eb="7">
      <t>サ</t>
    </rPh>
    <rPh sb="9" eb="11">
      <t>カミギョウ</t>
    </rPh>
    <phoneticPr fontId="2"/>
  </si>
  <si>
    <t>公益社団法人京都保健会</t>
    <rPh sb="0" eb="2">
      <t>コウエキ</t>
    </rPh>
    <rPh sb="2" eb="4">
      <t>シャダン</t>
    </rPh>
    <rPh sb="4" eb="6">
      <t>ホウジン</t>
    </rPh>
    <rPh sb="6" eb="8">
      <t>キョウト</t>
    </rPh>
    <rPh sb="8" eb="10">
      <t>ホケン</t>
    </rPh>
    <rPh sb="10" eb="11">
      <t>カイ</t>
    </rPh>
    <phoneticPr fontId="2"/>
  </si>
  <si>
    <t>H26-016</t>
    <phoneticPr fontId="2"/>
  </si>
  <si>
    <t>H26-015</t>
    <phoneticPr fontId="2"/>
  </si>
  <si>
    <t>H26-014</t>
    <phoneticPr fontId="2"/>
  </si>
  <si>
    <t>H26-012</t>
    <phoneticPr fontId="2"/>
  </si>
  <si>
    <t>H24-010</t>
    <phoneticPr fontId="2"/>
  </si>
  <si>
    <t>H25-014</t>
    <phoneticPr fontId="2"/>
  </si>
  <si>
    <t>H24-002</t>
    <phoneticPr fontId="2"/>
  </si>
  <si>
    <t>H24-019</t>
    <phoneticPr fontId="2"/>
  </si>
  <si>
    <t>H25-011</t>
    <phoneticPr fontId="2"/>
  </si>
  <si>
    <t>H24-009</t>
    <phoneticPr fontId="2"/>
  </si>
  <si>
    <t>H26-001</t>
    <phoneticPr fontId="2"/>
  </si>
  <si>
    <t>H23-004</t>
    <phoneticPr fontId="2"/>
  </si>
  <si>
    <t>H23-012</t>
    <phoneticPr fontId="2"/>
  </si>
  <si>
    <t>H24-004</t>
    <phoneticPr fontId="2"/>
  </si>
  <si>
    <t>H24-007</t>
    <phoneticPr fontId="2"/>
  </si>
  <si>
    <t>H25-016</t>
    <phoneticPr fontId="2"/>
  </si>
  <si>
    <t>H26-008</t>
    <phoneticPr fontId="2"/>
  </si>
  <si>
    <t>H24-008</t>
    <phoneticPr fontId="2"/>
  </si>
  <si>
    <t>H24-014</t>
    <phoneticPr fontId="2"/>
  </si>
  <si>
    <t>H24-016</t>
    <phoneticPr fontId="2"/>
  </si>
  <si>
    <t>H24-017</t>
    <phoneticPr fontId="2"/>
  </si>
  <si>
    <t>H25-002</t>
    <phoneticPr fontId="2"/>
  </si>
  <si>
    <t>H25-010</t>
    <phoneticPr fontId="2"/>
  </si>
  <si>
    <t>H26-004</t>
    <phoneticPr fontId="2"/>
  </si>
  <si>
    <t>H26-005</t>
    <phoneticPr fontId="2"/>
  </si>
  <si>
    <t>H26-006</t>
    <phoneticPr fontId="2"/>
  </si>
  <si>
    <t>H23-007</t>
    <phoneticPr fontId="2"/>
  </si>
  <si>
    <t>H25-012</t>
    <phoneticPr fontId="2"/>
  </si>
  <si>
    <t>H26-010</t>
    <phoneticPr fontId="2"/>
  </si>
  <si>
    <t>H25-015</t>
    <phoneticPr fontId="2"/>
  </si>
  <si>
    <t>H26-018</t>
    <phoneticPr fontId="2"/>
  </si>
  <si>
    <t>H26-019</t>
    <phoneticPr fontId="2"/>
  </si>
  <si>
    <t>H26-002</t>
    <phoneticPr fontId="2"/>
  </si>
  <si>
    <t>なごやかレジデンス京都花園</t>
    <rPh sb="9" eb="11">
      <t>キョウト</t>
    </rPh>
    <rPh sb="11" eb="13">
      <t>ハナゾノ</t>
    </rPh>
    <phoneticPr fontId="2"/>
  </si>
  <si>
    <t>H26-013</t>
    <phoneticPr fontId="2"/>
  </si>
  <si>
    <t>株式会社やまねメディカル</t>
    <rPh sb="0" eb="4">
      <t>カブシキガイシャ</t>
    </rPh>
    <phoneticPr fontId="2"/>
  </si>
  <si>
    <t>H25-005</t>
    <phoneticPr fontId="2"/>
  </si>
  <si>
    <t>H25-004</t>
    <phoneticPr fontId="2"/>
  </si>
  <si>
    <t>H23-008</t>
    <phoneticPr fontId="2"/>
  </si>
  <si>
    <t>H23-003</t>
    <phoneticPr fontId="2"/>
  </si>
  <si>
    <t>H24-015</t>
    <phoneticPr fontId="2"/>
  </si>
  <si>
    <t>H24-011</t>
    <phoneticPr fontId="2"/>
  </si>
  <si>
    <t>H24-018</t>
    <phoneticPr fontId="2"/>
  </si>
  <si>
    <t>H25-008</t>
    <phoneticPr fontId="2"/>
  </si>
  <si>
    <t>H25-013</t>
    <phoneticPr fontId="2"/>
  </si>
  <si>
    <t>H23-001</t>
    <phoneticPr fontId="2"/>
  </si>
  <si>
    <t>H25-017</t>
    <phoneticPr fontId="2"/>
  </si>
  <si>
    <t>H24-001</t>
    <phoneticPr fontId="2"/>
  </si>
  <si>
    <t>H24-006</t>
    <phoneticPr fontId="2"/>
  </si>
  <si>
    <t>H23-011</t>
    <phoneticPr fontId="2"/>
  </si>
  <si>
    <t>サービス付き高齢者向け住宅恵寿</t>
    <rPh sb="4" eb="5">
      <t>ツ</t>
    </rPh>
    <rPh sb="6" eb="9">
      <t>コウレイシャ</t>
    </rPh>
    <rPh sb="9" eb="10">
      <t>ム</t>
    </rPh>
    <rPh sb="11" eb="13">
      <t>ジュウタク</t>
    </rPh>
    <rPh sb="13" eb="14">
      <t>メグ</t>
    </rPh>
    <rPh sb="14" eb="15">
      <t>コトブキ</t>
    </rPh>
    <phoneticPr fontId="2"/>
  </si>
  <si>
    <t>H26-017</t>
    <phoneticPr fontId="2"/>
  </si>
  <si>
    <t>H26-003</t>
    <phoneticPr fontId="2"/>
  </si>
  <si>
    <t>フルール向島</t>
    <rPh sb="4" eb="6">
      <t>ムカイジマ</t>
    </rPh>
    <phoneticPr fontId="2"/>
  </si>
  <si>
    <t>H26-011</t>
    <phoneticPr fontId="2"/>
  </si>
  <si>
    <t>H26-009</t>
    <phoneticPr fontId="2"/>
  </si>
  <si>
    <t>H25-009</t>
    <phoneticPr fontId="2"/>
  </si>
  <si>
    <t>H25-003</t>
    <phoneticPr fontId="2"/>
  </si>
  <si>
    <t>H23-002</t>
    <phoneticPr fontId="2"/>
  </si>
  <si>
    <t>H25-006</t>
    <phoneticPr fontId="2"/>
  </si>
  <si>
    <t>H25-001</t>
    <phoneticPr fontId="2"/>
  </si>
  <si>
    <t>H23-010</t>
    <phoneticPr fontId="2"/>
  </si>
  <si>
    <t>H24-013</t>
    <phoneticPr fontId="2"/>
  </si>
  <si>
    <t>H24-012</t>
    <phoneticPr fontId="2"/>
  </si>
  <si>
    <t>H24-005</t>
    <phoneticPr fontId="2"/>
  </si>
  <si>
    <t>075-394-0261</t>
    <phoneticPr fontId="2"/>
  </si>
  <si>
    <t>075-861-2015</t>
    <phoneticPr fontId="2"/>
  </si>
  <si>
    <t>シルバーホーム衣笠</t>
    <rPh sb="7" eb="9">
      <t>キヌガサ</t>
    </rPh>
    <phoneticPr fontId="2"/>
  </si>
  <si>
    <t>平成18年4月1日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</si>
  <si>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昭和33年4月1日</t>
    <rPh sb="0" eb="2">
      <t>ショウワ</t>
    </rPh>
    <rPh sb="4" eb="5">
      <t>ネン</t>
    </rPh>
    <rPh sb="6" eb="7">
      <t>ガツ</t>
    </rPh>
    <rPh sb="8" eb="9">
      <t>ニチ</t>
    </rPh>
    <phoneticPr fontId="2"/>
  </si>
  <si>
    <t>社会福祉法人大五京</t>
    <rPh sb="6" eb="7">
      <t>ダイ</t>
    </rPh>
    <rPh sb="7" eb="8">
      <t>ゴ</t>
    </rPh>
    <rPh sb="8" eb="9">
      <t>キョウ</t>
    </rPh>
    <phoneticPr fontId="2"/>
  </si>
  <si>
    <t>市原寮</t>
    <rPh sb="0" eb="2">
      <t>イチハラ</t>
    </rPh>
    <rPh sb="2" eb="3">
      <t>リョウ</t>
    </rPh>
    <phoneticPr fontId="2"/>
  </si>
  <si>
    <t>京都市左京区静市市原町1278番地</t>
  </si>
  <si>
    <t>昭和48年5月1日</t>
    <rPh sb="0" eb="2">
      <t>ショウワ</t>
    </rPh>
    <rPh sb="4" eb="5">
      <t>ネン</t>
    </rPh>
    <rPh sb="6" eb="7">
      <t>ガツ</t>
    </rPh>
    <rPh sb="8" eb="9">
      <t>ニチ</t>
    </rPh>
    <phoneticPr fontId="2"/>
  </si>
  <si>
    <t>社会福祉法人市原寮</t>
    <rPh sb="6" eb="8">
      <t>イチハラ</t>
    </rPh>
    <rPh sb="8" eb="9">
      <t>リョウ</t>
    </rPh>
    <phoneticPr fontId="2"/>
  </si>
  <si>
    <t>京都ヴィラ</t>
    <rPh sb="0" eb="2">
      <t>キョウト</t>
    </rPh>
    <phoneticPr fontId="2"/>
  </si>
  <si>
    <t>昭和60年7月1日</t>
    <rPh sb="0" eb="2">
      <t>ショウワ</t>
    </rPh>
    <rPh sb="4" eb="5">
      <t>ネン</t>
    </rPh>
    <rPh sb="6" eb="7">
      <t>ガツ</t>
    </rPh>
    <rPh sb="8" eb="9">
      <t>ニチ</t>
    </rPh>
    <phoneticPr fontId="2"/>
  </si>
  <si>
    <t>株式会社愛仁苑</t>
    <rPh sb="4" eb="5">
      <t>アイ</t>
    </rPh>
    <rPh sb="5" eb="6">
      <t>ジン</t>
    </rPh>
    <rPh sb="6" eb="7">
      <t>エン</t>
    </rPh>
    <phoneticPr fontId="2"/>
  </si>
  <si>
    <t>エステート・イン・洛</t>
    <rPh sb="9" eb="10">
      <t>ラク</t>
    </rPh>
    <phoneticPr fontId="2"/>
  </si>
  <si>
    <t>京都市左京区岩倉忠在地町363番地</t>
  </si>
  <si>
    <t>昭和61年7月20日</t>
    <rPh sb="0" eb="2">
      <t>ショウワ</t>
    </rPh>
    <rPh sb="4" eb="5">
      <t>ネン</t>
    </rPh>
    <rPh sb="6" eb="7">
      <t>ガツ</t>
    </rPh>
    <rPh sb="9" eb="10">
      <t>ニチ</t>
    </rPh>
    <phoneticPr fontId="2"/>
  </si>
  <si>
    <t>株式会社長三郎</t>
    <rPh sb="4" eb="5">
      <t>チョウ</t>
    </rPh>
    <rPh sb="5" eb="7">
      <t>サブロウ</t>
    </rPh>
    <phoneticPr fontId="2"/>
  </si>
  <si>
    <t>ライフ・イン京都</t>
    <rPh sb="6" eb="8">
      <t>キョウト</t>
    </rPh>
    <phoneticPr fontId="2"/>
  </si>
  <si>
    <t>京都市西京区山田平尾町46番地の2</t>
  </si>
  <si>
    <t>昭和61年11月25日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</si>
  <si>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社会福祉法人京都社会事業財団</t>
    <rPh sb="6" eb="8">
      <t>キョウト</t>
    </rPh>
    <rPh sb="8" eb="10">
      <t>シャカイ</t>
    </rPh>
    <rPh sb="10" eb="12">
      <t>ジギョウ</t>
    </rPh>
    <rPh sb="12" eb="14">
      <t>ザイダン</t>
    </rPh>
    <phoneticPr fontId="2"/>
  </si>
  <si>
    <t>京都市中京区壬生梛ノ宮町31番地</t>
  </si>
  <si>
    <t>平成4年5月1日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</si>
  <si>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株式会社京都壬生苑</t>
    <rPh sb="4" eb="6">
      <t>キョウト</t>
    </rPh>
    <rPh sb="6" eb="8">
      <t>ミブ</t>
    </rPh>
    <rPh sb="8" eb="9">
      <t>エン</t>
    </rPh>
    <phoneticPr fontId="2"/>
  </si>
  <si>
    <t>ライフピア八瀬大原Ⅰ番館</t>
    <rPh sb="5" eb="7">
      <t>ヤセ</t>
    </rPh>
    <rPh sb="7" eb="9">
      <t>オオハラ</t>
    </rPh>
    <rPh sb="10" eb="12">
      <t>バンカン</t>
    </rPh>
    <phoneticPr fontId="2"/>
  </si>
  <si>
    <t>京都市左京区八瀬野瀬町108番地</t>
    <rPh sb="0" eb="3">
      <t>キョウトシ</t>
    </rPh>
    <rPh sb="3" eb="6">
      <t>サキョウク</t>
    </rPh>
    <rPh sb="6" eb="8">
      <t>ヤセ</t>
    </rPh>
    <rPh sb="8" eb="10">
      <t>ノセ</t>
    </rPh>
    <rPh sb="10" eb="11">
      <t>チョウ</t>
    </rPh>
    <rPh sb="14" eb="16">
      <t>バンチ</t>
    </rPh>
    <phoneticPr fontId="2"/>
  </si>
  <si>
    <t>平成18年7月1日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</si>
  <si>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医療法人社団行陵会</t>
    <rPh sb="4" eb="6">
      <t>シャダン</t>
    </rPh>
    <rPh sb="6" eb="7">
      <t>ギョウ</t>
    </rPh>
    <rPh sb="7" eb="8">
      <t>ミササギ</t>
    </rPh>
    <rPh sb="8" eb="9">
      <t>カイ</t>
    </rPh>
    <phoneticPr fontId="2"/>
  </si>
  <si>
    <t>ヒルデモア東山</t>
    <rPh sb="5" eb="7">
      <t>ヒガシヤマ</t>
    </rPh>
    <phoneticPr fontId="2"/>
  </si>
  <si>
    <t>平成19年6月28日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</si>
  <si>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京都有栖川マリアヴィラ</t>
    <rPh sb="0" eb="2">
      <t>キョウト</t>
    </rPh>
    <rPh sb="2" eb="5">
      <t>アリスガワ</t>
    </rPh>
    <phoneticPr fontId="2"/>
  </si>
  <si>
    <t>平成19年10月6日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</si>
  <si>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みかげの花の家</t>
    <rPh sb="4" eb="5">
      <t>ハナ</t>
    </rPh>
    <rPh sb="6" eb="7">
      <t>イエ</t>
    </rPh>
    <phoneticPr fontId="2"/>
  </si>
  <si>
    <t>平成20年3月3日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</si>
  <si>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日本いのちの花協会有限会社</t>
    <rPh sb="0" eb="2">
      <t>ニホン</t>
    </rPh>
    <rPh sb="6" eb="7">
      <t>ハナ</t>
    </rPh>
    <rPh sb="7" eb="9">
      <t>キョウカイ</t>
    </rPh>
    <phoneticPr fontId="2"/>
  </si>
  <si>
    <t>北白川の花の家</t>
    <rPh sb="0" eb="3">
      <t>キタシラカワ</t>
    </rPh>
    <rPh sb="4" eb="5">
      <t>ハナ</t>
    </rPh>
    <rPh sb="6" eb="7">
      <t>イエ</t>
    </rPh>
    <phoneticPr fontId="2"/>
  </si>
  <si>
    <t>平成20年11月1日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</si>
  <si>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チャームスイート京都桂川</t>
    <rPh sb="8" eb="10">
      <t>キョウト</t>
    </rPh>
    <rPh sb="10" eb="11">
      <t>カツラ</t>
    </rPh>
    <rPh sb="11" eb="12">
      <t>カワ</t>
    </rPh>
    <phoneticPr fontId="2"/>
  </si>
  <si>
    <t>平成21年11月1日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</si>
  <si>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さわやかはーとらいふ西京極</t>
    <rPh sb="10" eb="13">
      <t>ニシキョウゴク</t>
    </rPh>
    <phoneticPr fontId="2"/>
  </si>
  <si>
    <t>平成22年4月1日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</si>
  <si>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株式会社さわやか倶楽部</t>
    <rPh sb="8" eb="11">
      <t>クラブ</t>
    </rPh>
    <phoneticPr fontId="2"/>
  </si>
  <si>
    <t>ハートフル京都・羽束師</t>
    <rPh sb="5" eb="7">
      <t>キョウト</t>
    </rPh>
    <rPh sb="8" eb="9">
      <t>ハネ</t>
    </rPh>
    <rPh sb="9" eb="10">
      <t>ツカ</t>
    </rPh>
    <rPh sb="10" eb="11">
      <t>シ</t>
    </rPh>
    <phoneticPr fontId="2"/>
  </si>
  <si>
    <t>京都市伏見区羽束師菱川町536番地</t>
    <rPh sb="0" eb="3">
      <t>キョウトシ</t>
    </rPh>
    <rPh sb="3" eb="6">
      <t>フシミク</t>
    </rPh>
    <rPh sb="6" eb="7">
      <t>ハ</t>
    </rPh>
    <rPh sb="7" eb="8">
      <t>ツカ</t>
    </rPh>
    <rPh sb="8" eb="9">
      <t>シ</t>
    </rPh>
    <rPh sb="9" eb="11">
      <t>ヒシカワ</t>
    </rPh>
    <rPh sb="11" eb="12">
      <t>チョウ</t>
    </rPh>
    <rPh sb="15" eb="17">
      <t>バンチ</t>
    </rPh>
    <phoneticPr fontId="2"/>
  </si>
  <si>
    <t>メディカルケア御所ノ内株式会社</t>
    <rPh sb="7" eb="9">
      <t>ゴショ</t>
    </rPh>
    <rPh sb="10" eb="11">
      <t>ウチ</t>
    </rPh>
    <phoneticPr fontId="2"/>
  </si>
  <si>
    <t>平成22年6月1日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</si>
  <si>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ベストライフ京都</t>
    <rPh sb="6" eb="8">
      <t>キョウト</t>
    </rPh>
    <phoneticPr fontId="2"/>
  </si>
  <si>
    <t>平成22年8月1日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</si>
  <si>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ベストライフ京都洛北</t>
    <rPh sb="6" eb="8">
      <t>キョウト</t>
    </rPh>
    <rPh sb="8" eb="10">
      <t>ラクホク</t>
    </rPh>
    <phoneticPr fontId="2"/>
  </si>
  <si>
    <t>平成23年4月1日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</si>
  <si>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チャーム京都山科</t>
    <rPh sb="4" eb="6">
      <t>キョウト</t>
    </rPh>
    <rPh sb="6" eb="8">
      <t>ヤマシナ</t>
    </rPh>
    <phoneticPr fontId="2"/>
  </si>
  <si>
    <t>平成23年6月1日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</si>
  <si>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平成23年6月2日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</si>
  <si>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平成23年8月1日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</si>
  <si>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ベストライフ京都桃山</t>
    <rPh sb="6" eb="8">
      <t>キョウト</t>
    </rPh>
    <rPh sb="8" eb="10">
      <t>モモヤマ</t>
    </rPh>
    <phoneticPr fontId="2"/>
  </si>
  <si>
    <t>平成24年3月1日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</si>
  <si>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ニチイケアセンター天神川</t>
    <rPh sb="9" eb="12">
      <t>テンジンガワ</t>
    </rPh>
    <phoneticPr fontId="2"/>
  </si>
  <si>
    <t>平成24年4月1日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</si>
  <si>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株式会社ニチイ学館</t>
    <rPh sb="7" eb="9">
      <t>ガッカン</t>
    </rPh>
    <phoneticPr fontId="2"/>
  </si>
  <si>
    <t>平成24年5月1日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</si>
  <si>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チャーム京都音羽</t>
    <rPh sb="4" eb="6">
      <t>キョウト</t>
    </rPh>
    <rPh sb="6" eb="8">
      <t>オトワ</t>
    </rPh>
    <phoneticPr fontId="2"/>
  </si>
  <si>
    <t>平成24年8月1日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</si>
  <si>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レガロアコンフォート京都桂</t>
    <rPh sb="10" eb="12">
      <t>キョウト</t>
    </rPh>
    <rPh sb="12" eb="13">
      <t>カツラ</t>
    </rPh>
    <phoneticPr fontId="2"/>
  </si>
  <si>
    <t>平成24年8月15日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</si>
  <si>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平成24年10月1日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</si>
  <si>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京都市伏見区石田森南町2番地2</t>
    <rPh sb="0" eb="3">
      <t>キョウトシ</t>
    </rPh>
    <rPh sb="3" eb="6">
      <t>フシミク</t>
    </rPh>
    <rPh sb="6" eb="8">
      <t>イシダ</t>
    </rPh>
    <rPh sb="8" eb="9">
      <t>モリ</t>
    </rPh>
    <rPh sb="9" eb="10">
      <t>ミナミ</t>
    </rPh>
    <rPh sb="10" eb="11">
      <t>マチ</t>
    </rPh>
    <rPh sb="12" eb="14">
      <t>バンチ</t>
    </rPh>
    <phoneticPr fontId="2"/>
  </si>
  <si>
    <t>平成24年10月１日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</si>
  <si>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ロングライフ京都嵐山</t>
    <rPh sb="6" eb="8">
      <t>キョウト</t>
    </rPh>
    <rPh sb="8" eb="10">
      <t>アラシヤマ</t>
    </rPh>
    <phoneticPr fontId="2"/>
  </si>
  <si>
    <t>平成24年12月5日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</si>
  <si>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日本ロングライフ株式会社</t>
    <rPh sb="0" eb="2">
      <t>ニホン</t>
    </rPh>
    <phoneticPr fontId="2"/>
  </si>
  <si>
    <t>平成25年3月8日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</si>
  <si>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株式会社はれコーポレーション</t>
  </si>
  <si>
    <t>レガロアコンフォート京都岩倉</t>
    <rPh sb="10" eb="12">
      <t>キョウト</t>
    </rPh>
    <rPh sb="12" eb="14">
      <t>イワクラ</t>
    </rPh>
    <phoneticPr fontId="2"/>
  </si>
  <si>
    <t>平成25年10月1日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</si>
  <si>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株式会社スマイルガーデン</t>
  </si>
  <si>
    <t>スーパー・コート京・六地蔵</t>
    <rPh sb="8" eb="9">
      <t>キョウ</t>
    </rPh>
    <rPh sb="10" eb="13">
      <t>ロクジゾウ</t>
    </rPh>
    <phoneticPr fontId="2"/>
  </si>
  <si>
    <t>平成26年12月1日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</si>
  <si>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グランダ山ノ内</t>
    <rPh sb="4" eb="5">
      <t>ヤマ</t>
    </rPh>
    <rPh sb="6" eb="7">
      <t>ウチ</t>
    </rPh>
    <phoneticPr fontId="2"/>
  </si>
  <si>
    <t>075-462-6101</t>
    <phoneticPr fontId="2"/>
  </si>
  <si>
    <t>075-741-2102</t>
    <phoneticPr fontId="2"/>
  </si>
  <si>
    <t>075-712-2800</t>
    <phoneticPr fontId="2"/>
  </si>
  <si>
    <t>075-701-5700</t>
    <phoneticPr fontId="2"/>
  </si>
  <si>
    <t>075-381-1870</t>
    <phoneticPr fontId="2"/>
  </si>
  <si>
    <t>ウェルエイジみぶ</t>
    <phoneticPr fontId="2"/>
  </si>
  <si>
    <t>075-823-3366</t>
    <phoneticPr fontId="2"/>
  </si>
  <si>
    <t>075-706-8539</t>
    <phoneticPr fontId="2"/>
  </si>
  <si>
    <t>075-762-2700</t>
    <phoneticPr fontId="2"/>
  </si>
  <si>
    <t>075-873-2463</t>
    <phoneticPr fontId="2"/>
  </si>
  <si>
    <t>075-723-2909</t>
    <phoneticPr fontId="2"/>
  </si>
  <si>
    <t>株式会社チャームケアコーポレーション</t>
    <phoneticPr fontId="2"/>
  </si>
  <si>
    <t>075-935-7111</t>
    <phoneticPr fontId="2"/>
  </si>
  <si>
    <t>075-325-2582</t>
    <phoneticPr fontId="2"/>
  </si>
  <si>
    <t>075-933-0313</t>
    <phoneticPr fontId="2"/>
  </si>
  <si>
    <t>075-645-1607</t>
    <phoneticPr fontId="2"/>
  </si>
  <si>
    <t>075-863-5575</t>
    <phoneticPr fontId="2"/>
  </si>
  <si>
    <t>075-575-3557</t>
    <phoneticPr fontId="2"/>
  </si>
  <si>
    <t>株式会社ケア２１</t>
    <phoneticPr fontId="2"/>
  </si>
  <si>
    <t>075-432-0021</t>
    <phoneticPr fontId="2"/>
  </si>
  <si>
    <t>075-924-2112</t>
    <phoneticPr fontId="2"/>
  </si>
  <si>
    <t>エル・ファミーユ</t>
    <phoneticPr fontId="2"/>
  </si>
  <si>
    <t>有限会社エルファミーユ</t>
    <phoneticPr fontId="2"/>
  </si>
  <si>
    <t>075-881-1805</t>
    <phoneticPr fontId="2"/>
  </si>
  <si>
    <t>075-803-4850</t>
    <phoneticPr fontId="2"/>
  </si>
  <si>
    <t>075-863-5570</t>
    <phoneticPr fontId="2"/>
  </si>
  <si>
    <t>075-393-4850</t>
    <phoneticPr fontId="2"/>
  </si>
  <si>
    <t>075-583-5225</t>
    <phoneticPr fontId="2"/>
  </si>
  <si>
    <t>075-382-0606</t>
    <phoneticPr fontId="2"/>
  </si>
  <si>
    <t>075-603-1313</t>
    <phoneticPr fontId="2"/>
  </si>
  <si>
    <t>スカイパレット</t>
    <phoneticPr fontId="2"/>
  </si>
  <si>
    <t>075-466-3805</t>
    <phoneticPr fontId="2"/>
  </si>
  <si>
    <t>075-623-4382</t>
    <phoneticPr fontId="2"/>
  </si>
  <si>
    <t>075-705-0070</t>
    <phoneticPr fontId="2"/>
  </si>
  <si>
    <t>株式会社スーパー・コート</t>
    <phoneticPr fontId="2"/>
  </si>
  <si>
    <t>075-623-4850</t>
    <phoneticPr fontId="2"/>
  </si>
  <si>
    <t>株式会社ベネッセスタイルケア</t>
    <phoneticPr fontId="2"/>
  </si>
  <si>
    <t>075-325-0987</t>
    <phoneticPr fontId="2"/>
  </si>
  <si>
    <t>京都市北区衣笠赤阪町1番地</t>
  </si>
  <si>
    <t>京都市北区上賀茂ケシ山1番地</t>
  </si>
  <si>
    <t>京都市山科区竹鼻堂ノ前町40番地1</t>
    <rPh sb="0" eb="3">
      <t>キョウトシ</t>
    </rPh>
    <rPh sb="3" eb="6">
      <t>ヤマシナク</t>
    </rPh>
    <rPh sb="6" eb="9">
      <t>タケハナドウ</t>
    </rPh>
    <rPh sb="10" eb="12">
      <t>マエチョウ</t>
    </rPh>
    <rPh sb="14" eb="16">
      <t>バンチ</t>
    </rPh>
    <phoneticPr fontId="2"/>
  </si>
  <si>
    <t>京都市山科区四ノ宮岩久保町21番地1</t>
    <rPh sb="0" eb="3">
      <t>キョウトシ</t>
    </rPh>
    <rPh sb="3" eb="6">
      <t>ヤマシナク</t>
    </rPh>
    <rPh sb="6" eb="7">
      <t>ヨン</t>
    </rPh>
    <rPh sb="8" eb="9">
      <t>ミヤ</t>
    </rPh>
    <rPh sb="9" eb="13">
      <t>イワクボチョウ</t>
    </rPh>
    <rPh sb="15" eb="17">
      <t>バンチ</t>
    </rPh>
    <phoneticPr fontId="2"/>
  </si>
  <si>
    <t>京都市中京区壬生東高田町1番地23</t>
    <rPh sb="0" eb="3">
      <t>キョウトシ</t>
    </rPh>
    <rPh sb="3" eb="6">
      <t>ナカギョウク</t>
    </rPh>
    <rPh sb="6" eb="12">
      <t>ミブヒガシタカダチョウ</t>
    </rPh>
    <rPh sb="13" eb="15">
      <t>バンチ</t>
    </rPh>
    <phoneticPr fontId="2"/>
  </si>
  <si>
    <t>京都市山科区西野山百々町213番地1</t>
    <rPh sb="0" eb="3">
      <t>キョウトシ</t>
    </rPh>
    <rPh sb="3" eb="6">
      <t>ヤマシナク</t>
    </rPh>
    <rPh sb="15" eb="17">
      <t>バンチ</t>
    </rPh>
    <phoneticPr fontId="2"/>
  </si>
  <si>
    <t>京都市山科区勧修寺福岡町311番地の1</t>
    <rPh sb="0" eb="3">
      <t>キョウトシ</t>
    </rPh>
    <rPh sb="3" eb="6">
      <t>ヤマシナク</t>
    </rPh>
    <rPh sb="6" eb="12">
      <t>カンシュウジフクオカチョウ</t>
    </rPh>
    <rPh sb="15" eb="17">
      <t>バンチ</t>
    </rPh>
    <phoneticPr fontId="2"/>
  </si>
  <si>
    <t>京都市右京区太秦北路町3番地</t>
    <rPh sb="0" eb="3">
      <t>キョウトシ</t>
    </rPh>
    <rPh sb="3" eb="6">
      <t>ウキョウク</t>
    </rPh>
    <rPh sb="6" eb="8">
      <t>ウズマサ</t>
    </rPh>
    <rPh sb="8" eb="9">
      <t>キタ</t>
    </rPh>
    <rPh sb="9" eb="10">
      <t>ミチ</t>
    </rPh>
    <rPh sb="10" eb="11">
      <t>マチ</t>
    </rPh>
    <rPh sb="12" eb="14">
      <t>バンチ</t>
    </rPh>
    <phoneticPr fontId="2"/>
  </si>
  <si>
    <t>京都市右京区西院四条畑町1番地3</t>
    <rPh sb="0" eb="3">
      <t>キョウトシ</t>
    </rPh>
    <rPh sb="3" eb="6">
      <t>ウキョウク</t>
    </rPh>
    <rPh sb="6" eb="8">
      <t>サイイン</t>
    </rPh>
    <rPh sb="8" eb="10">
      <t>シジョウ</t>
    </rPh>
    <rPh sb="10" eb="11">
      <t>ハタケ</t>
    </rPh>
    <rPh sb="11" eb="12">
      <t>マチ</t>
    </rPh>
    <rPh sb="13" eb="15">
      <t>バンチ</t>
    </rPh>
    <phoneticPr fontId="2"/>
  </si>
  <si>
    <t>京都市西京区御陵内町3番地1</t>
    <rPh sb="0" eb="3">
      <t>キョウトシ</t>
    </rPh>
    <rPh sb="3" eb="6">
      <t>ニシキョウク</t>
    </rPh>
    <rPh sb="6" eb="8">
      <t>ゴリョウ</t>
    </rPh>
    <rPh sb="8" eb="9">
      <t>ウチ</t>
    </rPh>
    <rPh sb="9" eb="10">
      <t>マチ</t>
    </rPh>
    <rPh sb="11" eb="13">
      <t>バンチ</t>
    </rPh>
    <phoneticPr fontId="2"/>
  </si>
  <si>
    <t>京都市伏見区深草善導寺町3番地</t>
    <rPh sb="0" eb="3">
      <t>キョウトシ</t>
    </rPh>
    <rPh sb="3" eb="6">
      <t>フシミク</t>
    </rPh>
    <rPh sb="6" eb="12">
      <t>フカクサゼンドウジチョウ</t>
    </rPh>
    <rPh sb="13" eb="15">
      <t>バンチ</t>
    </rPh>
    <phoneticPr fontId="2"/>
  </si>
  <si>
    <t>京都市伏見区醍醐勝口町1番地3</t>
    <rPh sb="0" eb="3">
      <t>キョウトシ</t>
    </rPh>
    <rPh sb="3" eb="6">
      <t>フシミク</t>
    </rPh>
    <rPh sb="6" eb="8">
      <t>ダイゴ</t>
    </rPh>
    <rPh sb="8" eb="9">
      <t>カツ</t>
    </rPh>
    <rPh sb="9" eb="10">
      <t>クチ</t>
    </rPh>
    <rPh sb="10" eb="11">
      <t>マチ</t>
    </rPh>
    <rPh sb="12" eb="14">
      <t>バンチ</t>
    </rPh>
    <phoneticPr fontId="2"/>
  </si>
  <si>
    <t>京都市上京区室町通出水上る近衛町44番地</t>
    <rPh sb="0" eb="3">
      <t>キョウトシ</t>
    </rPh>
    <rPh sb="3" eb="6">
      <t>カミギョウク</t>
    </rPh>
    <rPh sb="6" eb="7">
      <t>シツ</t>
    </rPh>
    <rPh sb="7" eb="8">
      <t>マチ</t>
    </rPh>
    <rPh sb="8" eb="9">
      <t>ドオ</t>
    </rPh>
    <rPh sb="9" eb="11">
      <t>デミズ</t>
    </rPh>
    <rPh sb="11" eb="12">
      <t>アガ</t>
    </rPh>
    <rPh sb="13" eb="15">
      <t>コノエ</t>
    </rPh>
    <rPh sb="15" eb="16">
      <t>マチ</t>
    </rPh>
    <rPh sb="18" eb="20">
      <t>バンチ</t>
    </rPh>
    <phoneticPr fontId="2"/>
  </si>
  <si>
    <t>京都市左京区高野蓼原町43番地3</t>
    <rPh sb="0" eb="3">
      <t>キョウトシ</t>
    </rPh>
    <rPh sb="3" eb="6">
      <t>サキョウク</t>
    </rPh>
    <rPh sb="6" eb="11">
      <t>タカノタデハラチョウ</t>
    </rPh>
    <rPh sb="13" eb="15">
      <t>バンチ</t>
    </rPh>
    <phoneticPr fontId="2"/>
  </si>
  <si>
    <t>京都市右京区太秦一ノ井町41番地</t>
    <rPh sb="0" eb="3">
      <t>キョウトシ</t>
    </rPh>
    <rPh sb="3" eb="6">
      <t>ウキョウク</t>
    </rPh>
    <rPh sb="6" eb="9">
      <t>ウズマサイチ</t>
    </rPh>
    <rPh sb="10" eb="12">
      <t>イチョウ</t>
    </rPh>
    <rPh sb="14" eb="16">
      <t>バンチ</t>
    </rPh>
    <phoneticPr fontId="2"/>
  </si>
  <si>
    <t>京都市伏見区土橋町334番地3</t>
    <rPh sb="0" eb="3">
      <t>キョウトシ</t>
    </rPh>
    <rPh sb="3" eb="6">
      <t>フシミク</t>
    </rPh>
    <rPh sb="6" eb="9">
      <t>ツチハシチョウ</t>
    </rPh>
    <rPh sb="12" eb="14">
      <t>バンチ</t>
    </rPh>
    <phoneticPr fontId="2"/>
  </si>
  <si>
    <t>京都市伏見区深草僧坊町41番地</t>
    <rPh sb="0" eb="3">
      <t>キョウトシ</t>
    </rPh>
    <rPh sb="3" eb="6">
      <t>フシミク</t>
    </rPh>
    <rPh sb="6" eb="11">
      <t>フカクサソウボウチョウ</t>
    </rPh>
    <rPh sb="13" eb="15">
      <t>バンチ</t>
    </rPh>
    <phoneticPr fontId="2"/>
  </si>
  <si>
    <t>京都市伏見区小栗栖小阪町43番地1</t>
    <rPh sb="0" eb="3">
      <t>キョウトシ</t>
    </rPh>
    <rPh sb="3" eb="6">
      <t>フシミク</t>
    </rPh>
    <rPh sb="6" eb="9">
      <t>オグリス</t>
    </rPh>
    <rPh sb="9" eb="12">
      <t>コサカチョウ</t>
    </rPh>
    <rPh sb="14" eb="16">
      <t>バンチ</t>
    </rPh>
    <phoneticPr fontId="2"/>
  </si>
  <si>
    <t>京都市北区紫竹東大門町51番地1</t>
    <rPh sb="0" eb="3">
      <t>キョウトシ</t>
    </rPh>
    <rPh sb="3" eb="5">
      <t>キタク</t>
    </rPh>
    <rPh sb="5" eb="6">
      <t>ムラサキ</t>
    </rPh>
    <rPh sb="6" eb="7">
      <t>タケ</t>
    </rPh>
    <rPh sb="7" eb="11">
      <t>ヒガシダイモンチョウ</t>
    </rPh>
    <rPh sb="13" eb="15">
      <t>バンチ</t>
    </rPh>
    <phoneticPr fontId="2"/>
  </si>
  <si>
    <t>京都市山科区御陵上御廟野町5番地1</t>
    <rPh sb="0" eb="3">
      <t>キョウトシ</t>
    </rPh>
    <rPh sb="3" eb="6">
      <t>ヤマシナク</t>
    </rPh>
    <phoneticPr fontId="2"/>
  </si>
  <si>
    <t>京都市右京区西京極畔勝町55番地</t>
    <rPh sb="0" eb="3">
      <t>キョウトシ</t>
    </rPh>
    <rPh sb="3" eb="6">
      <t>ウキョウク</t>
    </rPh>
    <rPh sb="6" eb="9">
      <t>ニシキョウゴク</t>
    </rPh>
    <rPh sb="9" eb="10">
      <t>アゼ</t>
    </rPh>
    <rPh sb="10" eb="11">
      <t>カツ</t>
    </rPh>
    <rPh sb="11" eb="12">
      <t>マチ</t>
    </rPh>
    <rPh sb="14" eb="16">
      <t>バンチ</t>
    </rPh>
    <phoneticPr fontId="2"/>
  </si>
  <si>
    <t>京都市西京区大枝沓掛町2番地6</t>
    <rPh sb="0" eb="3">
      <t>キョウトシ</t>
    </rPh>
    <rPh sb="3" eb="6">
      <t>ニシキョウク</t>
    </rPh>
    <rPh sb="6" eb="11">
      <t>オオエクツカケチョウ</t>
    </rPh>
    <rPh sb="12" eb="14">
      <t>バンチ</t>
    </rPh>
    <phoneticPr fontId="2"/>
  </si>
  <si>
    <t>京都市伏見区横大路貴船36番地</t>
    <rPh sb="0" eb="3">
      <t>キョウトシ</t>
    </rPh>
    <rPh sb="3" eb="6">
      <t>フシミク</t>
    </rPh>
    <rPh sb="6" eb="9">
      <t>ヨコオオジ</t>
    </rPh>
    <rPh sb="9" eb="11">
      <t>キブネ</t>
    </rPh>
    <rPh sb="13" eb="15">
      <t>バンチ</t>
    </rPh>
    <phoneticPr fontId="2"/>
  </si>
  <si>
    <t>京都市中京区壬生辻町36番地2</t>
    <rPh sb="0" eb="3">
      <t>キョウトシ</t>
    </rPh>
    <rPh sb="3" eb="6">
      <t>ナカギョウク</t>
    </rPh>
    <rPh sb="6" eb="10">
      <t>ミブツジマチ</t>
    </rPh>
    <rPh sb="12" eb="14">
      <t>バンチ</t>
    </rPh>
    <phoneticPr fontId="2"/>
  </si>
  <si>
    <t>京都市山科区小野荘司町6番地1</t>
    <rPh sb="0" eb="3">
      <t>キョウトシ</t>
    </rPh>
    <rPh sb="3" eb="6">
      <t>ヤマシナク</t>
    </rPh>
    <rPh sb="6" eb="8">
      <t>オノ</t>
    </rPh>
    <rPh sb="12" eb="14">
      <t>バンチ</t>
    </rPh>
    <phoneticPr fontId="2"/>
  </si>
  <si>
    <t>京都市南区吉祥院西ノ庄東屋敷町16番地1</t>
    <rPh sb="0" eb="3">
      <t>キョウトシ</t>
    </rPh>
    <rPh sb="3" eb="5">
      <t>ミナミク</t>
    </rPh>
    <rPh sb="5" eb="9">
      <t>キッショウインニシ</t>
    </rPh>
    <rPh sb="10" eb="11">
      <t>ショウ</t>
    </rPh>
    <rPh sb="11" eb="12">
      <t>ヒガシ</t>
    </rPh>
    <rPh sb="12" eb="15">
      <t>ヤシキチョウ</t>
    </rPh>
    <rPh sb="17" eb="19">
      <t>バンチ</t>
    </rPh>
    <phoneticPr fontId="2"/>
  </si>
  <si>
    <t>京都市右京区嵯峨広沢南野町26番地2　ＣあんどＣ嵯峨</t>
    <rPh sb="0" eb="3">
      <t>キョウトシ</t>
    </rPh>
    <rPh sb="3" eb="6">
      <t>ウキョウク</t>
    </rPh>
    <rPh sb="6" eb="8">
      <t>サガ</t>
    </rPh>
    <rPh sb="8" eb="10">
      <t>ヒロサワ</t>
    </rPh>
    <rPh sb="10" eb="13">
      <t>ミナミノチョウ</t>
    </rPh>
    <rPh sb="15" eb="17">
      <t>バンチ</t>
    </rPh>
    <rPh sb="24" eb="26">
      <t>サガ</t>
    </rPh>
    <phoneticPr fontId="2"/>
  </si>
  <si>
    <t>京都市伏見区深草東伊達町46番地</t>
    <rPh sb="0" eb="3">
      <t>キョウトシ</t>
    </rPh>
    <rPh sb="3" eb="6">
      <t>フシミク</t>
    </rPh>
    <rPh sb="6" eb="12">
      <t>フカクサヒガシダテチョウ</t>
    </rPh>
    <rPh sb="14" eb="16">
      <t>バンチ</t>
    </rPh>
    <phoneticPr fontId="2"/>
  </si>
  <si>
    <t>京都市山科区音羽八ノ坪17番地1</t>
    <rPh sb="0" eb="3">
      <t>キョウトシ</t>
    </rPh>
    <rPh sb="3" eb="6">
      <t>ヤマシナク</t>
    </rPh>
    <rPh sb="6" eb="9">
      <t>オトワハチ</t>
    </rPh>
    <rPh sb="10" eb="11">
      <t>ツボ</t>
    </rPh>
    <rPh sb="13" eb="15">
      <t>バンチ</t>
    </rPh>
    <phoneticPr fontId="2"/>
  </si>
  <si>
    <t>京都市南区唐橋琵琶町27番地</t>
    <rPh sb="0" eb="3">
      <t>キョウトシ</t>
    </rPh>
    <rPh sb="3" eb="5">
      <t>ミナミク</t>
    </rPh>
    <rPh sb="5" eb="10">
      <t>カラハシビワチョウ</t>
    </rPh>
    <rPh sb="12" eb="14">
      <t>バンチ</t>
    </rPh>
    <phoneticPr fontId="2"/>
  </si>
  <si>
    <t>京都市上京区新町通上立売上る安楽小路町418番地1</t>
    <rPh sb="0" eb="3">
      <t>キョウトシ</t>
    </rPh>
    <rPh sb="3" eb="6">
      <t>カミギョウク</t>
    </rPh>
    <rPh sb="6" eb="9">
      <t>シンマチドオ</t>
    </rPh>
    <rPh sb="9" eb="10">
      <t>カミ</t>
    </rPh>
    <rPh sb="10" eb="12">
      <t>タチウリ</t>
    </rPh>
    <rPh sb="12" eb="13">
      <t>アガ</t>
    </rPh>
    <rPh sb="14" eb="19">
      <t>アンラクコウジチョウ</t>
    </rPh>
    <rPh sb="22" eb="24">
      <t>バンチ</t>
    </rPh>
    <phoneticPr fontId="2"/>
  </si>
  <si>
    <t>京都市右京区西京極堤下町8番地</t>
    <rPh sb="0" eb="3">
      <t>キョウトシ</t>
    </rPh>
    <rPh sb="3" eb="6">
      <t>ウキョウク</t>
    </rPh>
    <rPh sb="6" eb="9">
      <t>ニシキョウゴク</t>
    </rPh>
    <rPh sb="9" eb="11">
      <t>ツツミシタ</t>
    </rPh>
    <rPh sb="11" eb="12">
      <t>チョウ</t>
    </rPh>
    <rPh sb="13" eb="14">
      <t>バン</t>
    </rPh>
    <rPh sb="14" eb="15">
      <t>チ</t>
    </rPh>
    <phoneticPr fontId="2"/>
  </si>
  <si>
    <t>京都市山科区音羽前田町38番地1</t>
    <rPh sb="0" eb="3">
      <t>キョウトシ</t>
    </rPh>
    <rPh sb="3" eb="6">
      <t>ヤマシナク</t>
    </rPh>
    <rPh sb="6" eb="11">
      <t>オトワマエダチョウ</t>
    </rPh>
    <rPh sb="13" eb="15">
      <t>バンチ</t>
    </rPh>
    <phoneticPr fontId="2"/>
  </si>
  <si>
    <t>京都市右京区梅津神田町48番地</t>
    <rPh sb="0" eb="3">
      <t>キョウトシ</t>
    </rPh>
    <rPh sb="3" eb="6">
      <t>ウキョウク</t>
    </rPh>
    <rPh sb="6" eb="11">
      <t>ウメヅカンダチョウ</t>
    </rPh>
    <rPh sb="13" eb="15">
      <t>バンチ</t>
    </rPh>
    <phoneticPr fontId="2"/>
  </si>
  <si>
    <t>京都市右京区西院西貝川町88番地</t>
    <rPh sb="0" eb="3">
      <t>キョウトシ</t>
    </rPh>
    <rPh sb="3" eb="6">
      <t>ウキョウク</t>
    </rPh>
    <rPh sb="6" eb="12">
      <t>サイインニシカイガワチョウ</t>
    </rPh>
    <rPh sb="14" eb="16">
      <t>バンチ</t>
    </rPh>
    <phoneticPr fontId="2"/>
  </si>
  <si>
    <t>京都市西京区下津林番条町86番地</t>
    <rPh sb="0" eb="3">
      <t>キョウトシ</t>
    </rPh>
    <rPh sb="3" eb="6">
      <t>ニシキョウク</t>
    </rPh>
    <rPh sb="6" eb="9">
      <t>シモツバヤシ</t>
    </rPh>
    <rPh sb="9" eb="12">
      <t>バンジョウチョウ</t>
    </rPh>
    <rPh sb="14" eb="16">
      <t>バンチ</t>
    </rPh>
    <phoneticPr fontId="2"/>
  </si>
  <si>
    <t>京都市伏見区桃山町伊賀86番地1</t>
    <rPh sb="0" eb="3">
      <t>キョウトシ</t>
    </rPh>
    <rPh sb="3" eb="6">
      <t>フシミク</t>
    </rPh>
    <rPh sb="6" eb="9">
      <t>モモヤマチョウ</t>
    </rPh>
    <rPh sb="9" eb="11">
      <t>イガ</t>
    </rPh>
    <rPh sb="13" eb="15">
      <t>バンチ</t>
    </rPh>
    <phoneticPr fontId="2"/>
  </si>
  <si>
    <t>京都市伏見区銀座町三丁目318番地</t>
    <rPh sb="0" eb="3">
      <t>キョウトシ</t>
    </rPh>
    <rPh sb="3" eb="6">
      <t>フシミク</t>
    </rPh>
    <rPh sb="6" eb="9">
      <t>ギンザチョウ</t>
    </rPh>
    <rPh sb="9" eb="12">
      <t>サンチョウメ</t>
    </rPh>
    <rPh sb="15" eb="17">
      <t>バンチ</t>
    </rPh>
    <phoneticPr fontId="2"/>
  </si>
  <si>
    <t>京都市北区紫野大徳寺町49番地3</t>
    <rPh sb="0" eb="3">
      <t>キョウトシ</t>
    </rPh>
    <rPh sb="3" eb="5">
      <t>キタク</t>
    </rPh>
    <rPh sb="5" eb="7">
      <t>ムラサキノ</t>
    </rPh>
    <rPh sb="7" eb="10">
      <t>ダイトクジ</t>
    </rPh>
    <rPh sb="10" eb="11">
      <t>マチ</t>
    </rPh>
    <rPh sb="13" eb="15">
      <t>バンチ</t>
    </rPh>
    <phoneticPr fontId="2"/>
  </si>
  <si>
    <t>京都市左京区山端川端町39番地</t>
    <rPh sb="0" eb="3">
      <t>キョウトシ</t>
    </rPh>
    <rPh sb="3" eb="6">
      <t>サキョウク</t>
    </rPh>
    <rPh sb="6" eb="7">
      <t>ヤマ</t>
    </rPh>
    <rPh sb="7" eb="8">
      <t>ハタ</t>
    </rPh>
    <rPh sb="8" eb="11">
      <t>カワバタチョウ</t>
    </rPh>
    <rPh sb="13" eb="15">
      <t>バンチ</t>
    </rPh>
    <phoneticPr fontId="2"/>
  </si>
  <si>
    <t>京都市山科区川田御出町29番地</t>
    <rPh sb="0" eb="3">
      <t>キョウトシ</t>
    </rPh>
    <rPh sb="3" eb="6">
      <t>ヤマシナク</t>
    </rPh>
    <phoneticPr fontId="2"/>
  </si>
  <si>
    <t>京都市右京区太秦土本町19番地1</t>
    <rPh sb="0" eb="3">
      <t>キョウトシ</t>
    </rPh>
    <rPh sb="3" eb="6">
      <t>ウキョウク</t>
    </rPh>
    <rPh sb="6" eb="11">
      <t>ウズマサツチモトチョウ</t>
    </rPh>
    <rPh sb="13" eb="15">
      <t>バンチ</t>
    </rPh>
    <phoneticPr fontId="2"/>
  </si>
  <si>
    <t>京都市右京区西院西貝川町96番地</t>
    <rPh sb="0" eb="3">
      <t>キョウトシ</t>
    </rPh>
    <rPh sb="3" eb="6">
      <t>ウキョウク</t>
    </rPh>
    <rPh sb="6" eb="12">
      <t>サイインニシカイガワチョウ</t>
    </rPh>
    <rPh sb="14" eb="16">
      <t>バンチ</t>
    </rPh>
    <phoneticPr fontId="2"/>
  </si>
  <si>
    <t>京都市伏見区淀際目町193番地1</t>
    <rPh sb="0" eb="3">
      <t>キョウトシ</t>
    </rPh>
    <rPh sb="3" eb="6">
      <t>フシミク</t>
    </rPh>
    <rPh sb="6" eb="10">
      <t>ヨドサイメチョウ</t>
    </rPh>
    <rPh sb="13" eb="15">
      <t>バンチ</t>
    </rPh>
    <phoneticPr fontId="2"/>
  </si>
  <si>
    <t>京都市伏見区竹田西段川原町169番地</t>
    <rPh sb="0" eb="3">
      <t>キョウトシ</t>
    </rPh>
    <rPh sb="3" eb="6">
      <t>フシミク</t>
    </rPh>
    <rPh sb="16" eb="18">
      <t>バンチ</t>
    </rPh>
    <phoneticPr fontId="2"/>
  </si>
  <si>
    <t>京都市左京区静市市原町207番地</t>
    <rPh sb="0" eb="3">
      <t>キョウトシ</t>
    </rPh>
    <rPh sb="3" eb="6">
      <t>サキョウク</t>
    </rPh>
    <rPh sb="6" eb="11">
      <t>シズイチイチハラチョウ</t>
    </rPh>
    <rPh sb="14" eb="16">
      <t>バンチ</t>
    </rPh>
    <phoneticPr fontId="2"/>
  </si>
  <si>
    <t>京都市中京区油小路通押小路下る押油小路町250番地</t>
    <rPh sb="0" eb="3">
      <t>キョウトシ</t>
    </rPh>
    <rPh sb="3" eb="6">
      <t>ナカギョウク</t>
    </rPh>
    <rPh sb="6" eb="9">
      <t>アブラノコウジ</t>
    </rPh>
    <rPh sb="9" eb="10">
      <t>ドオ</t>
    </rPh>
    <rPh sb="10" eb="13">
      <t>オシコウジ</t>
    </rPh>
    <rPh sb="13" eb="14">
      <t>サガ</t>
    </rPh>
    <rPh sb="15" eb="16">
      <t>オ</t>
    </rPh>
    <rPh sb="16" eb="19">
      <t>アブラノコウジ</t>
    </rPh>
    <rPh sb="19" eb="20">
      <t>マチ</t>
    </rPh>
    <rPh sb="23" eb="25">
      <t>バンチ</t>
    </rPh>
    <phoneticPr fontId="2"/>
  </si>
  <si>
    <t>京都市南区久世中久世町二丁目102番地</t>
    <rPh sb="0" eb="3">
      <t>キョウトシ</t>
    </rPh>
    <rPh sb="3" eb="5">
      <t>ミナミク</t>
    </rPh>
    <rPh sb="5" eb="11">
      <t>クゼナカクゼチョウ</t>
    </rPh>
    <rPh sb="11" eb="14">
      <t>ニチョウメ</t>
    </rPh>
    <rPh sb="17" eb="19">
      <t>バンチ</t>
    </rPh>
    <phoneticPr fontId="2"/>
  </si>
  <si>
    <t>京都市右京区嵯峨野清水町10番地</t>
    <rPh sb="0" eb="3">
      <t>キョウトシ</t>
    </rPh>
    <rPh sb="3" eb="6">
      <t>ウキョウク</t>
    </rPh>
    <rPh sb="6" eb="12">
      <t>サガノシミズチョウ</t>
    </rPh>
    <rPh sb="14" eb="16">
      <t>バンチ</t>
    </rPh>
    <phoneticPr fontId="2"/>
  </si>
  <si>
    <t>京都市右京区西院六反田町20番地3</t>
    <rPh sb="0" eb="3">
      <t>キョウトシ</t>
    </rPh>
    <rPh sb="3" eb="6">
      <t>ウキョウク</t>
    </rPh>
    <rPh sb="6" eb="8">
      <t>サイイン</t>
    </rPh>
    <rPh sb="8" eb="11">
      <t>ロクタンダ</t>
    </rPh>
    <rPh sb="11" eb="12">
      <t>マチ</t>
    </rPh>
    <rPh sb="14" eb="16">
      <t>バンチ</t>
    </rPh>
    <phoneticPr fontId="2"/>
  </si>
  <si>
    <t>京都市右京区嵯峨天龍寺油掛町10番地25</t>
    <rPh sb="0" eb="3">
      <t>キョウトシ</t>
    </rPh>
    <rPh sb="3" eb="6">
      <t>ウキョウク</t>
    </rPh>
    <rPh sb="16" eb="18">
      <t>バンチ</t>
    </rPh>
    <phoneticPr fontId="2"/>
  </si>
  <si>
    <t>京都市西京区牛ケ瀬奥ノ防町104番地</t>
    <rPh sb="0" eb="3">
      <t>キョウトシ</t>
    </rPh>
    <rPh sb="3" eb="6">
      <t>ニシキョウク</t>
    </rPh>
    <rPh sb="6" eb="9">
      <t>ウシガセ</t>
    </rPh>
    <rPh sb="9" eb="10">
      <t>オク</t>
    </rPh>
    <rPh sb="11" eb="12">
      <t>ボウ</t>
    </rPh>
    <rPh sb="12" eb="13">
      <t>マチ</t>
    </rPh>
    <rPh sb="16" eb="18">
      <t>バンチ</t>
    </rPh>
    <phoneticPr fontId="2"/>
  </si>
  <si>
    <t>京都市西京区牛ケ瀬西柿町70番地</t>
    <rPh sb="0" eb="3">
      <t>キョウトシ</t>
    </rPh>
    <rPh sb="3" eb="6">
      <t>ニシキョウク</t>
    </rPh>
    <rPh sb="6" eb="12">
      <t>ウシガセニシガキチョウ</t>
    </rPh>
    <rPh sb="14" eb="16">
      <t>バンチ</t>
    </rPh>
    <phoneticPr fontId="2"/>
  </si>
  <si>
    <t>京都市山科区日ノ岡夷谷町21番地15</t>
    <rPh sb="0" eb="3">
      <t>キョウトシ</t>
    </rPh>
    <rPh sb="3" eb="6">
      <t>ヤマシナク</t>
    </rPh>
    <rPh sb="6" eb="7">
      <t>ヒ</t>
    </rPh>
    <rPh sb="8" eb="9">
      <t>オカ</t>
    </rPh>
    <rPh sb="9" eb="10">
      <t>エビス</t>
    </rPh>
    <rPh sb="10" eb="11">
      <t>タニ</t>
    </rPh>
    <rPh sb="11" eb="12">
      <t>チョウ</t>
    </rPh>
    <rPh sb="14" eb="16">
      <t>バンチ</t>
    </rPh>
    <phoneticPr fontId="2"/>
  </si>
  <si>
    <t>京都市右京区梅津構口町43番地3</t>
    <rPh sb="0" eb="3">
      <t>キョウトシ</t>
    </rPh>
    <rPh sb="3" eb="6">
      <t>ウキョウク</t>
    </rPh>
    <rPh sb="6" eb="8">
      <t>ウメヅ</t>
    </rPh>
    <rPh sb="8" eb="9">
      <t>カマ</t>
    </rPh>
    <rPh sb="9" eb="10">
      <t>クチ</t>
    </rPh>
    <rPh sb="10" eb="11">
      <t>チョウ</t>
    </rPh>
    <rPh sb="13" eb="15">
      <t>バンチ</t>
    </rPh>
    <phoneticPr fontId="2"/>
  </si>
  <si>
    <t>京都市左京区田中里の内町50番地1</t>
    <rPh sb="0" eb="3">
      <t>キョウトシ</t>
    </rPh>
    <rPh sb="3" eb="6">
      <t>サキョウク</t>
    </rPh>
    <rPh sb="6" eb="8">
      <t>タナカ</t>
    </rPh>
    <rPh sb="8" eb="9">
      <t>サト</t>
    </rPh>
    <rPh sb="10" eb="11">
      <t>ウチ</t>
    </rPh>
    <rPh sb="11" eb="12">
      <t>チョウ</t>
    </rPh>
    <rPh sb="14" eb="16">
      <t>バンチ</t>
    </rPh>
    <phoneticPr fontId="2"/>
  </si>
  <si>
    <t>京都市左京区田中樋ノ口町31番地</t>
    <rPh sb="0" eb="3">
      <t>キョウトシ</t>
    </rPh>
    <rPh sb="3" eb="6">
      <t>サキョウク</t>
    </rPh>
    <rPh sb="6" eb="8">
      <t>タナカ</t>
    </rPh>
    <rPh sb="8" eb="9">
      <t>ヒ</t>
    </rPh>
    <rPh sb="10" eb="11">
      <t>クチ</t>
    </rPh>
    <rPh sb="11" eb="12">
      <t>チョウ</t>
    </rPh>
    <rPh sb="14" eb="16">
      <t>バンチ</t>
    </rPh>
    <phoneticPr fontId="2"/>
  </si>
  <si>
    <t>京都市下京区醒ヶ井通高辻下る住吉町504番地</t>
    <rPh sb="0" eb="3">
      <t>キョウトシ</t>
    </rPh>
    <rPh sb="3" eb="6">
      <t>シモギョウク</t>
    </rPh>
    <rPh sb="6" eb="9">
      <t>サメガイ</t>
    </rPh>
    <rPh sb="9" eb="10">
      <t>トオ</t>
    </rPh>
    <rPh sb="10" eb="12">
      <t>タカツジ</t>
    </rPh>
    <rPh sb="12" eb="13">
      <t>クダ</t>
    </rPh>
    <rPh sb="14" eb="17">
      <t>スミヨシチョウ</t>
    </rPh>
    <rPh sb="20" eb="22">
      <t>バンチ</t>
    </rPh>
    <phoneticPr fontId="2"/>
  </si>
  <si>
    <t>京都市南区久世中久世町1丁目66番地1</t>
    <rPh sb="0" eb="3">
      <t>キョウトシ</t>
    </rPh>
    <rPh sb="3" eb="5">
      <t>ミナミク</t>
    </rPh>
    <rPh sb="5" eb="7">
      <t>クゼ</t>
    </rPh>
    <rPh sb="7" eb="8">
      <t>ナカ</t>
    </rPh>
    <rPh sb="8" eb="10">
      <t>クゼ</t>
    </rPh>
    <rPh sb="10" eb="11">
      <t>マチ</t>
    </rPh>
    <rPh sb="12" eb="14">
      <t>チョウメ</t>
    </rPh>
    <rPh sb="16" eb="18">
      <t>バンチ</t>
    </rPh>
    <phoneticPr fontId="2"/>
  </si>
  <si>
    <t>京都市左京区岩倉長谷町416番地1</t>
    <rPh sb="0" eb="3">
      <t>キョウトシ</t>
    </rPh>
    <rPh sb="3" eb="6">
      <t>サキョウク</t>
    </rPh>
    <rPh sb="6" eb="8">
      <t>イワクラ</t>
    </rPh>
    <rPh sb="8" eb="10">
      <t>ナガタニ</t>
    </rPh>
    <rPh sb="10" eb="11">
      <t>チョウ</t>
    </rPh>
    <rPh sb="14" eb="16">
      <t>バンチ</t>
    </rPh>
    <phoneticPr fontId="2"/>
  </si>
  <si>
    <t>京都市右京区太秦木ノ下町16番地9</t>
    <rPh sb="0" eb="3">
      <t>キョウトシ</t>
    </rPh>
    <rPh sb="3" eb="6">
      <t>ウキョウク</t>
    </rPh>
    <rPh sb="6" eb="8">
      <t>ウズマサ</t>
    </rPh>
    <rPh sb="8" eb="9">
      <t>キ</t>
    </rPh>
    <rPh sb="10" eb="11">
      <t>シタ</t>
    </rPh>
    <rPh sb="11" eb="12">
      <t>チョウ</t>
    </rPh>
    <rPh sb="14" eb="16">
      <t>バンチ</t>
    </rPh>
    <phoneticPr fontId="2"/>
  </si>
  <si>
    <t>京都市山科区大宅石郡町116番地</t>
    <rPh sb="0" eb="3">
      <t>キョウトシ</t>
    </rPh>
    <rPh sb="3" eb="6">
      <t>ヤマシナク</t>
    </rPh>
    <rPh sb="6" eb="8">
      <t>オオヤケ</t>
    </rPh>
    <rPh sb="8" eb="9">
      <t>イシ</t>
    </rPh>
    <rPh sb="9" eb="10">
      <t>グン</t>
    </rPh>
    <rPh sb="10" eb="11">
      <t>チョウ</t>
    </rPh>
    <rPh sb="14" eb="16">
      <t>バンチ</t>
    </rPh>
    <phoneticPr fontId="2"/>
  </si>
  <si>
    <t>京都市上京区北猪熊町295番地</t>
    <rPh sb="0" eb="3">
      <t>キョウトシ</t>
    </rPh>
    <rPh sb="3" eb="6">
      <t>カミギョウク</t>
    </rPh>
    <rPh sb="6" eb="7">
      <t>キタ</t>
    </rPh>
    <rPh sb="7" eb="9">
      <t>イノクマ</t>
    </rPh>
    <rPh sb="9" eb="10">
      <t>チョウ</t>
    </rPh>
    <rPh sb="13" eb="15">
      <t>バンチ</t>
    </rPh>
    <phoneticPr fontId="2"/>
  </si>
  <si>
    <t>京都市伏見区羽束師古川町176番地</t>
    <rPh sb="0" eb="3">
      <t>キョウトシ</t>
    </rPh>
    <rPh sb="3" eb="6">
      <t>フシミク</t>
    </rPh>
    <rPh sb="6" eb="7">
      <t>ハ</t>
    </rPh>
    <rPh sb="7" eb="8">
      <t>タバ</t>
    </rPh>
    <rPh sb="8" eb="9">
      <t>シ</t>
    </rPh>
    <rPh sb="9" eb="12">
      <t>フルカワチョウ</t>
    </rPh>
    <rPh sb="15" eb="17">
      <t>バンチ</t>
    </rPh>
    <phoneticPr fontId="2"/>
  </si>
  <si>
    <t>京都市右京区西院西貝川町64番地</t>
    <rPh sb="0" eb="3">
      <t>キョウトシ</t>
    </rPh>
    <rPh sb="3" eb="6">
      <t>ウキョウク</t>
    </rPh>
    <rPh sb="6" eb="8">
      <t>サイイン</t>
    </rPh>
    <rPh sb="8" eb="9">
      <t>ニシ</t>
    </rPh>
    <rPh sb="9" eb="10">
      <t>カイ</t>
    </rPh>
    <rPh sb="10" eb="11">
      <t>カワ</t>
    </rPh>
    <rPh sb="11" eb="12">
      <t>マチ</t>
    </rPh>
    <rPh sb="14" eb="16">
      <t>バンチ</t>
    </rPh>
    <phoneticPr fontId="2"/>
  </si>
  <si>
    <t>京都市中京区壬生坊城町14番地8</t>
    <rPh sb="0" eb="3">
      <t>キョウトシ</t>
    </rPh>
    <rPh sb="3" eb="6">
      <t>ナカギョウク</t>
    </rPh>
    <rPh sb="6" eb="8">
      <t>ミブ</t>
    </rPh>
    <rPh sb="8" eb="11">
      <t>ボウジョウチョウ</t>
    </rPh>
    <rPh sb="13" eb="15">
      <t>バンチ</t>
    </rPh>
    <phoneticPr fontId="2"/>
  </si>
  <si>
    <t>京都市伏見区深草大亀谷東寺町22番地</t>
    <rPh sb="0" eb="3">
      <t>キョウトシ</t>
    </rPh>
    <rPh sb="3" eb="6">
      <t>フシミク</t>
    </rPh>
    <rPh sb="6" eb="8">
      <t>フカクサ</t>
    </rPh>
    <rPh sb="8" eb="9">
      <t>オオ</t>
    </rPh>
    <rPh sb="11" eb="14">
      <t>ヒガシテラマチ</t>
    </rPh>
    <rPh sb="16" eb="18">
      <t>バンチ</t>
    </rPh>
    <phoneticPr fontId="2"/>
  </si>
  <si>
    <t>京都市右京区梅津南広町93番地</t>
    <rPh sb="0" eb="3">
      <t>キョウトシ</t>
    </rPh>
    <rPh sb="3" eb="6">
      <t>ウキョウク</t>
    </rPh>
    <rPh sb="6" eb="8">
      <t>ウメヅ</t>
    </rPh>
    <rPh sb="8" eb="9">
      <t>ミナミ</t>
    </rPh>
    <rPh sb="9" eb="10">
      <t>ヒロ</t>
    </rPh>
    <rPh sb="10" eb="11">
      <t>マチ</t>
    </rPh>
    <rPh sb="13" eb="15">
      <t>バンチ</t>
    </rPh>
    <phoneticPr fontId="2"/>
  </si>
  <si>
    <t>京都市西京区桂朝日町123番地</t>
    <rPh sb="0" eb="3">
      <t>キョウトシ</t>
    </rPh>
    <rPh sb="3" eb="6">
      <t>ニシキョウク</t>
    </rPh>
    <rPh sb="6" eb="7">
      <t>カツラ</t>
    </rPh>
    <rPh sb="7" eb="9">
      <t>アサヒ</t>
    </rPh>
    <rPh sb="9" eb="10">
      <t>マチ</t>
    </rPh>
    <rPh sb="13" eb="15">
      <t>バンチ</t>
    </rPh>
    <phoneticPr fontId="2"/>
  </si>
  <si>
    <t>京都市山科区音羽珍事町39番地1</t>
    <rPh sb="0" eb="3">
      <t>キョウトシ</t>
    </rPh>
    <rPh sb="3" eb="6">
      <t>ヤマシナク</t>
    </rPh>
    <rPh sb="6" eb="8">
      <t>オトワ</t>
    </rPh>
    <rPh sb="8" eb="10">
      <t>チンジ</t>
    </rPh>
    <rPh sb="10" eb="11">
      <t>マチ</t>
    </rPh>
    <rPh sb="13" eb="15">
      <t>バンチ</t>
    </rPh>
    <phoneticPr fontId="2"/>
  </si>
  <si>
    <t>京都市西京区桂春日町14番地7</t>
    <rPh sb="0" eb="3">
      <t>キョウトシ</t>
    </rPh>
    <rPh sb="6" eb="7">
      <t>カツラ</t>
    </rPh>
    <rPh sb="7" eb="9">
      <t>カスガ</t>
    </rPh>
    <rPh sb="9" eb="10">
      <t>マチ</t>
    </rPh>
    <rPh sb="12" eb="14">
      <t>バンチ</t>
    </rPh>
    <phoneticPr fontId="2"/>
  </si>
  <si>
    <t>京都市伏見区横大路下三栖里ノ内73番地</t>
    <rPh sb="0" eb="3">
      <t>キョウトシ</t>
    </rPh>
    <rPh sb="3" eb="6">
      <t>フシミク</t>
    </rPh>
    <rPh sb="6" eb="7">
      <t>ヨコ</t>
    </rPh>
    <rPh sb="7" eb="9">
      <t>オオジ</t>
    </rPh>
    <rPh sb="9" eb="10">
      <t>シモ</t>
    </rPh>
    <rPh sb="12" eb="13">
      <t>サト</t>
    </rPh>
    <rPh sb="14" eb="15">
      <t>ウチ</t>
    </rPh>
    <rPh sb="17" eb="19">
      <t>バンチ</t>
    </rPh>
    <phoneticPr fontId="2"/>
  </si>
  <si>
    <t>京都市右京区太秦中山町19番地6</t>
    <rPh sb="0" eb="3">
      <t>キョウトシ</t>
    </rPh>
    <rPh sb="3" eb="6">
      <t>ウキョウク</t>
    </rPh>
    <rPh sb="6" eb="8">
      <t>ウズマサ</t>
    </rPh>
    <rPh sb="8" eb="10">
      <t>ナカヤマ</t>
    </rPh>
    <rPh sb="10" eb="11">
      <t>マチ</t>
    </rPh>
    <rPh sb="13" eb="15">
      <t>バンチ</t>
    </rPh>
    <phoneticPr fontId="2"/>
  </si>
  <si>
    <t>京都市伏見区桃山町日向46番地8</t>
    <rPh sb="0" eb="3">
      <t>キョウトシ</t>
    </rPh>
    <rPh sb="3" eb="6">
      <t>フシミク</t>
    </rPh>
    <rPh sb="6" eb="8">
      <t>モモヤマ</t>
    </rPh>
    <rPh sb="8" eb="9">
      <t>マチ</t>
    </rPh>
    <rPh sb="9" eb="11">
      <t>ヒュウガ</t>
    </rPh>
    <rPh sb="13" eb="15">
      <t>バンチ</t>
    </rPh>
    <phoneticPr fontId="2"/>
  </si>
  <si>
    <t>京都市左京区岩倉幡枝町333番地3</t>
    <rPh sb="0" eb="3">
      <t>キョウトシ</t>
    </rPh>
    <rPh sb="3" eb="6">
      <t>サキョウク</t>
    </rPh>
    <rPh sb="6" eb="7">
      <t>イワ</t>
    </rPh>
    <rPh sb="7" eb="8">
      <t>クラ</t>
    </rPh>
    <rPh sb="8" eb="9">
      <t>ハタ</t>
    </rPh>
    <rPh sb="9" eb="10">
      <t>エダ</t>
    </rPh>
    <rPh sb="10" eb="11">
      <t>マチ</t>
    </rPh>
    <rPh sb="14" eb="16">
      <t>バンチ</t>
    </rPh>
    <phoneticPr fontId="2"/>
  </si>
  <si>
    <t>京都市右京区山ノ内養老町7番地1</t>
    <rPh sb="0" eb="3">
      <t>キョウトシ</t>
    </rPh>
    <rPh sb="3" eb="6">
      <t>ウキョウク</t>
    </rPh>
    <rPh sb="6" eb="7">
      <t>ヤマ</t>
    </rPh>
    <rPh sb="8" eb="9">
      <t>ウチ</t>
    </rPh>
    <rPh sb="9" eb="11">
      <t>ヨウロウ</t>
    </rPh>
    <rPh sb="11" eb="12">
      <t>マチ</t>
    </rPh>
    <rPh sb="13" eb="15">
      <t>バンチ</t>
    </rPh>
    <phoneticPr fontId="2"/>
  </si>
  <si>
    <t>075-493-1687</t>
    <phoneticPr fontId="2"/>
  </si>
  <si>
    <t>アーバンヴィラ上賀茂プレミアム</t>
    <rPh sb="7" eb="10">
      <t>カミガモ</t>
    </rPh>
    <phoneticPr fontId="2"/>
  </si>
  <si>
    <t>京都市北区上賀茂西河原町12番地</t>
    <rPh sb="0" eb="3">
      <t>キョウトシ</t>
    </rPh>
    <rPh sb="3" eb="5">
      <t>キタク</t>
    </rPh>
    <rPh sb="8" eb="12">
      <t>ニシガワラチョウ</t>
    </rPh>
    <rPh sb="14" eb="16">
      <t>バンチ</t>
    </rPh>
    <phoneticPr fontId="2"/>
  </si>
  <si>
    <t>アーバンスタイルケア株式会社</t>
    <rPh sb="10" eb="14">
      <t>カブシキガイシャ</t>
    </rPh>
    <phoneticPr fontId="2"/>
  </si>
  <si>
    <t>075-711-5589</t>
    <phoneticPr fontId="2"/>
  </si>
  <si>
    <t>あいらの杜　京都桃山</t>
    <rPh sb="4" eb="5">
      <t>モリ</t>
    </rPh>
    <rPh sb="6" eb="8">
      <t>キョウト</t>
    </rPh>
    <rPh sb="8" eb="10">
      <t>モモヤマ</t>
    </rPh>
    <phoneticPr fontId="2"/>
  </si>
  <si>
    <t>洛和ホームライフ北野白梅町</t>
    <phoneticPr fontId="2"/>
  </si>
  <si>
    <t>京都市北区大将軍川端町40番地</t>
    <phoneticPr fontId="2"/>
  </si>
  <si>
    <t>平成27年5月1日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</si>
  <si>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t>H26-007</t>
    <phoneticPr fontId="2"/>
  </si>
  <si>
    <t>北野マリアヴィラ</t>
    <rPh sb="0" eb="2">
      <t>キタノ</t>
    </rPh>
    <phoneticPr fontId="2"/>
  </si>
  <si>
    <t>075-463-8886</t>
    <phoneticPr fontId="2"/>
  </si>
  <si>
    <t>メディカルグランメゾン京都五条御前</t>
    <rPh sb="11" eb="13">
      <t>キョウト</t>
    </rPh>
    <rPh sb="13" eb="15">
      <t>ゴジョウ</t>
    </rPh>
    <rPh sb="15" eb="17">
      <t>オンマエ</t>
    </rPh>
    <phoneticPr fontId="2"/>
  </si>
  <si>
    <t>エクセレント北野</t>
    <rPh sb="6" eb="8">
      <t>キタノ</t>
    </rPh>
    <phoneticPr fontId="2"/>
  </si>
  <si>
    <t>京都市北区北野東紅梅町10番地</t>
    <rPh sb="0" eb="3">
      <t>キョウトシ</t>
    </rPh>
    <rPh sb="3" eb="5">
      <t>キタク</t>
    </rPh>
    <rPh sb="5" eb="7">
      <t>キタノ</t>
    </rPh>
    <rPh sb="7" eb="8">
      <t>ヒガシ</t>
    </rPh>
    <rPh sb="8" eb="10">
      <t>コウバイ</t>
    </rPh>
    <rPh sb="10" eb="11">
      <t>マチ</t>
    </rPh>
    <rPh sb="13" eb="15">
      <t>バンチ</t>
    </rPh>
    <phoneticPr fontId="2"/>
  </si>
  <si>
    <t>株式会社エクセレントケアシステム</t>
    <rPh sb="0" eb="2">
      <t>カブシキ</t>
    </rPh>
    <rPh sb="2" eb="4">
      <t>カイシャ</t>
    </rPh>
    <phoneticPr fontId="2"/>
  </si>
  <si>
    <t>075-467-6511</t>
    <phoneticPr fontId="2"/>
  </si>
  <si>
    <t>レガロアコンフォート京都伏見</t>
    <rPh sb="10" eb="12">
      <t>キョウト</t>
    </rPh>
    <rPh sb="12" eb="14">
      <t>フシミ</t>
    </rPh>
    <phoneticPr fontId="2"/>
  </si>
  <si>
    <t>京都市伏見区久我森ノ宮町9-11</t>
    <rPh sb="0" eb="3">
      <t>キョウトシ</t>
    </rPh>
    <rPh sb="3" eb="6">
      <t>フシミク</t>
    </rPh>
    <rPh sb="6" eb="8">
      <t>コガ</t>
    </rPh>
    <rPh sb="8" eb="9">
      <t>モリ</t>
    </rPh>
    <rPh sb="10" eb="11">
      <t>ミヤ</t>
    </rPh>
    <rPh sb="11" eb="12">
      <t>マチ</t>
    </rPh>
    <phoneticPr fontId="2"/>
  </si>
  <si>
    <t>株式会社はぴねすさぽーと</t>
    <rPh sb="0" eb="2">
      <t>カブシキ</t>
    </rPh>
    <rPh sb="2" eb="4">
      <t>カイシャ</t>
    </rPh>
    <phoneticPr fontId="2"/>
  </si>
  <si>
    <t>075-924-3150</t>
    <phoneticPr fontId="2"/>
  </si>
  <si>
    <t>ハートランド桂</t>
    <rPh sb="6" eb="7">
      <t>カツラ</t>
    </rPh>
    <phoneticPr fontId="2"/>
  </si>
  <si>
    <t>H26-021</t>
    <phoneticPr fontId="2"/>
  </si>
  <si>
    <t>株式会社川商</t>
    <rPh sb="0" eb="2">
      <t>カブシキ</t>
    </rPh>
    <rPh sb="2" eb="4">
      <t>カイシャ</t>
    </rPh>
    <rPh sb="4" eb="5">
      <t>カワ</t>
    </rPh>
    <rPh sb="5" eb="6">
      <t>アキナ</t>
    </rPh>
    <phoneticPr fontId="2"/>
  </si>
  <si>
    <t>京都市伏見区日野西風呂町5番地</t>
    <rPh sb="0" eb="3">
      <t>キョウトシ</t>
    </rPh>
    <rPh sb="3" eb="6">
      <t>フシミク</t>
    </rPh>
    <rPh sb="6" eb="7">
      <t>ヒ</t>
    </rPh>
    <rPh sb="7" eb="8">
      <t>ノ</t>
    </rPh>
    <rPh sb="8" eb="9">
      <t>ニシ</t>
    </rPh>
    <rPh sb="9" eb="11">
      <t>フロ</t>
    </rPh>
    <rPh sb="11" eb="12">
      <t>マチ</t>
    </rPh>
    <rPh sb="13" eb="15">
      <t>バンチ</t>
    </rPh>
    <phoneticPr fontId="2"/>
  </si>
  <si>
    <t>H27-001</t>
    <phoneticPr fontId="2"/>
  </si>
  <si>
    <t>医療法人新生十全会</t>
    <rPh sb="0" eb="2">
      <t>イリョウ</t>
    </rPh>
    <rPh sb="2" eb="4">
      <t>ホウジン</t>
    </rPh>
    <rPh sb="4" eb="6">
      <t>シンセイ</t>
    </rPh>
    <rPh sb="6" eb="8">
      <t>ジュウゼン</t>
    </rPh>
    <rPh sb="8" eb="9">
      <t>カイ</t>
    </rPh>
    <phoneticPr fontId="2"/>
  </si>
  <si>
    <t>医療法人新生十全会　こもれびの家</t>
    <rPh sb="0" eb="2">
      <t>イリョウ</t>
    </rPh>
    <rPh sb="2" eb="4">
      <t>ホウジン</t>
    </rPh>
    <rPh sb="4" eb="6">
      <t>シンセイ</t>
    </rPh>
    <rPh sb="6" eb="8">
      <t>ジュウゼン</t>
    </rPh>
    <rPh sb="8" eb="9">
      <t>カイ</t>
    </rPh>
    <rPh sb="15" eb="16">
      <t>イエ</t>
    </rPh>
    <phoneticPr fontId="2"/>
  </si>
  <si>
    <t>やすらぎの社</t>
    <rPh sb="5" eb="6">
      <t>シャ</t>
    </rPh>
    <phoneticPr fontId="2"/>
  </si>
  <si>
    <t>京都市北区上賀茂壱町口町27</t>
    <rPh sb="0" eb="3">
      <t>キョウトシ</t>
    </rPh>
    <rPh sb="3" eb="5">
      <t>キタク</t>
    </rPh>
    <rPh sb="8" eb="9">
      <t>イチ</t>
    </rPh>
    <rPh sb="9" eb="10">
      <t>マチ</t>
    </rPh>
    <rPh sb="10" eb="11">
      <t>クチ</t>
    </rPh>
    <rPh sb="11" eb="12">
      <t>マチ</t>
    </rPh>
    <phoneticPr fontId="2"/>
  </si>
  <si>
    <t>平成27年9月29日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</si>
  <si>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H27-003</t>
    <phoneticPr fontId="2"/>
  </si>
  <si>
    <t>H27-002</t>
    <phoneticPr fontId="2"/>
  </si>
  <si>
    <t>住所地特例
適用開始（予定）日</t>
    <rPh sb="0" eb="2">
      <t>ジュウショ</t>
    </rPh>
    <rPh sb="2" eb="3">
      <t>チ</t>
    </rPh>
    <rPh sb="3" eb="5">
      <t>トクレイ</t>
    </rPh>
    <rPh sb="6" eb="8">
      <t>テキヨウ</t>
    </rPh>
    <rPh sb="8" eb="10">
      <t>カイシ</t>
    </rPh>
    <rPh sb="11" eb="13">
      <t>ヨテイ</t>
    </rPh>
    <rPh sb="14" eb="15">
      <t>ヒ</t>
    </rPh>
    <phoneticPr fontId="2"/>
  </si>
  <si>
    <t>事業開始日</t>
    <rPh sb="0" eb="2">
      <t>ジギョウ</t>
    </rPh>
    <rPh sb="2" eb="4">
      <t>カイシ</t>
    </rPh>
    <rPh sb="4" eb="5">
      <t>ビ</t>
    </rPh>
    <phoneticPr fontId="2"/>
  </si>
  <si>
    <t>御所南マリアヴィラ</t>
    <rPh sb="0" eb="2">
      <t>ゴショ</t>
    </rPh>
    <rPh sb="2" eb="3">
      <t>ミナミ</t>
    </rPh>
    <phoneticPr fontId="2"/>
  </si>
  <si>
    <t>京都市中京区小川通夷川上る下丸屋町442-1</t>
    <rPh sb="0" eb="3">
      <t>キョウトシ</t>
    </rPh>
    <rPh sb="6" eb="8">
      <t>オガワ</t>
    </rPh>
    <rPh sb="8" eb="9">
      <t>トオ</t>
    </rPh>
    <rPh sb="9" eb="10">
      <t>エビス</t>
    </rPh>
    <rPh sb="10" eb="11">
      <t>カワ</t>
    </rPh>
    <rPh sb="11" eb="12">
      <t>ウエ</t>
    </rPh>
    <rPh sb="13" eb="14">
      <t>シタ</t>
    </rPh>
    <rPh sb="14" eb="16">
      <t>マルヤ</t>
    </rPh>
    <rPh sb="16" eb="17">
      <t>マチ</t>
    </rPh>
    <phoneticPr fontId="2"/>
  </si>
  <si>
    <t>075-746-5231</t>
    <phoneticPr fontId="2"/>
  </si>
  <si>
    <t>西院マリアヴィラ</t>
    <rPh sb="0" eb="2">
      <t>サイイン</t>
    </rPh>
    <phoneticPr fontId="2"/>
  </si>
  <si>
    <t>京都市右京区西院乾町63</t>
    <rPh sb="0" eb="3">
      <t>キョウトシ</t>
    </rPh>
    <rPh sb="3" eb="6">
      <t>ウキョウク</t>
    </rPh>
    <rPh sb="6" eb="8">
      <t>サイイン</t>
    </rPh>
    <rPh sb="8" eb="9">
      <t>イヌイ</t>
    </rPh>
    <rPh sb="9" eb="10">
      <t>マチ</t>
    </rPh>
    <phoneticPr fontId="2"/>
  </si>
  <si>
    <t>エールパートナーズ株式会社</t>
    <rPh sb="9" eb="11">
      <t>カブシキ</t>
    </rPh>
    <rPh sb="11" eb="13">
      <t>ガイシャ</t>
    </rPh>
    <phoneticPr fontId="2"/>
  </si>
  <si>
    <t>075-874-1153</t>
    <phoneticPr fontId="2"/>
  </si>
  <si>
    <t>自在館ぼたんぼこ</t>
    <rPh sb="0" eb="2">
      <t>ジザイ</t>
    </rPh>
    <rPh sb="2" eb="3">
      <t>ヤカタ</t>
    </rPh>
    <phoneticPr fontId="2"/>
  </si>
  <si>
    <t>京都市上京区千本通五辻上る牡丹鉾町547</t>
    <rPh sb="0" eb="3">
      <t>キョウトシ</t>
    </rPh>
    <rPh sb="3" eb="6">
      <t>カミギョウク</t>
    </rPh>
    <rPh sb="6" eb="9">
      <t>センボンドオリ</t>
    </rPh>
    <rPh sb="9" eb="10">
      <t>ゴ</t>
    </rPh>
    <rPh sb="10" eb="11">
      <t>ツジ</t>
    </rPh>
    <rPh sb="11" eb="12">
      <t>ア</t>
    </rPh>
    <rPh sb="13" eb="15">
      <t>ボタン</t>
    </rPh>
    <rPh sb="15" eb="16">
      <t>ホコ</t>
    </rPh>
    <rPh sb="16" eb="17">
      <t>マチ</t>
    </rPh>
    <phoneticPr fontId="2"/>
  </si>
  <si>
    <t>京都市西京区桂芝ノ下町33-1</t>
    <rPh sb="0" eb="3">
      <t>キョウトシ</t>
    </rPh>
    <rPh sb="3" eb="6">
      <t>ニシキョウク</t>
    </rPh>
    <rPh sb="6" eb="7">
      <t>カツラ</t>
    </rPh>
    <rPh sb="7" eb="8">
      <t>シバ</t>
    </rPh>
    <rPh sb="9" eb="10">
      <t>シタ</t>
    </rPh>
    <rPh sb="10" eb="11">
      <t>マチ</t>
    </rPh>
    <phoneticPr fontId="2"/>
  </si>
  <si>
    <t>マカリオス山科</t>
    <rPh sb="5" eb="7">
      <t>ヤマシナ</t>
    </rPh>
    <phoneticPr fontId="2"/>
  </si>
  <si>
    <t>H27-004</t>
    <phoneticPr fontId="2"/>
  </si>
  <si>
    <t>株式会社雅</t>
    <rPh sb="0" eb="2">
      <t>カブシキ</t>
    </rPh>
    <rPh sb="2" eb="4">
      <t>カイシャ</t>
    </rPh>
    <rPh sb="4" eb="5">
      <t>ミヤビ</t>
    </rPh>
    <phoneticPr fontId="2"/>
  </si>
  <si>
    <t>077-536-5022</t>
    <phoneticPr fontId="2"/>
  </si>
  <si>
    <t>H27-005</t>
    <phoneticPr fontId="2"/>
  </si>
  <si>
    <t>社会福祉法人清和園</t>
    <rPh sb="0" eb="2">
      <t>シャカイ</t>
    </rPh>
    <rPh sb="2" eb="4">
      <t>フクシ</t>
    </rPh>
    <rPh sb="4" eb="6">
      <t>ホウジン</t>
    </rPh>
    <rPh sb="6" eb="8">
      <t>セイワ</t>
    </rPh>
    <rPh sb="8" eb="9">
      <t>エン</t>
    </rPh>
    <phoneticPr fontId="2"/>
  </si>
  <si>
    <t>京都市右京区花園中御門町11</t>
    <rPh sb="0" eb="3">
      <t>キョウトシ</t>
    </rPh>
    <rPh sb="3" eb="6">
      <t>ウキョウク</t>
    </rPh>
    <rPh sb="6" eb="8">
      <t>ハナゾノ</t>
    </rPh>
    <rPh sb="8" eb="9">
      <t>ナカ</t>
    </rPh>
    <rPh sb="9" eb="11">
      <t>ゴモン</t>
    </rPh>
    <rPh sb="11" eb="12">
      <t>マチ</t>
    </rPh>
    <phoneticPr fontId="2"/>
  </si>
  <si>
    <t>エクセレント西ノ京</t>
    <rPh sb="6" eb="7">
      <t>ニシ</t>
    </rPh>
    <rPh sb="8" eb="9">
      <t>キョウ</t>
    </rPh>
    <phoneticPr fontId="2"/>
  </si>
  <si>
    <t>京都市中京区西ノ京南上合町32番地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ミナミ</t>
    </rPh>
    <rPh sb="10" eb="11">
      <t>ウエ</t>
    </rPh>
    <rPh sb="11" eb="12">
      <t>ア</t>
    </rPh>
    <rPh sb="12" eb="13">
      <t>マチ</t>
    </rPh>
    <rPh sb="15" eb="17">
      <t>バンチ</t>
    </rPh>
    <phoneticPr fontId="2"/>
  </si>
  <si>
    <t>株式会社エクセレントケアシステム</t>
    <rPh sb="0" eb="4">
      <t>カブシキガイシャ</t>
    </rPh>
    <phoneticPr fontId="2"/>
  </si>
  <si>
    <t>075-802-6511</t>
    <phoneticPr fontId="2"/>
  </si>
  <si>
    <t>宝嶺山荘</t>
    <rPh sb="0" eb="1">
      <t>タカラ</t>
    </rPh>
    <rPh sb="1" eb="2">
      <t>ミネ</t>
    </rPh>
    <rPh sb="2" eb="4">
      <t>サンソウ</t>
    </rPh>
    <phoneticPr fontId="2"/>
  </si>
  <si>
    <t>廃止</t>
    <rPh sb="0" eb="2">
      <t>ハイシ</t>
    </rPh>
    <phoneticPr fontId="2"/>
  </si>
  <si>
    <t>京都市左京区上高野東山63番地</t>
    <rPh sb="0" eb="3">
      <t>キョウトシ</t>
    </rPh>
    <rPh sb="3" eb="6">
      <t>サキョウク</t>
    </rPh>
    <rPh sb="6" eb="7">
      <t>ウエ</t>
    </rPh>
    <rPh sb="7" eb="9">
      <t>タカノ</t>
    </rPh>
    <rPh sb="9" eb="11">
      <t>ヒガシヤマ</t>
    </rPh>
    <rPh sb="13" eb="15">
      <t>バンチ</t>
    </rPh>
    <phoneticPr fontId="2"/>
  </si>
  <si>
    <t>平成19年11月8日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</si>
  <si>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医療法人高清会</t>
    <rPh sb="0" eb="2">
      <t>イリョウ</t>
    </rPh>
    <rPh sb="2" eb="4">
      <t>ホウジン</t>
    </rPh>
    <rPh sb="4" eb="5">
      <t>タカ</t>
    </rPh>
    <rPh sb="5" eb="6">
      <t>キヨ</t>
    </rPh>
    <rPh sb="6" eb="7">
      <t>カイ</t>
    </rPh>
    <phoneticPr fontId="2"/>
  </si>
  <si>
    <t>075-722-8187</t>
    <phoneticPr fontId="2"/>
  </si>
  <si>
    <t>平成27年12月17日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</si>
  <si>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－</t>
  </si>
  <si>
    <t>京都市上京区千本通上立売上る作庵町504</t>
    <rPh sb="0" eb="3">
      <t>キョウトシ</t>
    </rPh>
    <rPh sb="3" eb="6">
      <t>カミギョウク</t>
    </rPh>
    <rPh sb="6" eb="9">
      <t>センボンドオリ</t>
    </rPh>
    <rPh sb="9" eb="10">
      <t>カミ</t>
    </rPh>
    <rPh sb="10" eb="12">
      <t>タチウリ</t>
    </rPh>
    <rPh sb="12" eb="13">
      <t>アガ</t>
    </rPh>
    <rPh sb="14" eb="17">
      <t>サクアンチョウ</t>
    </rPh>
    <phoneticPr fontId="2"/>
  </si>
  <si>
    <t>アプリシェイト伏見</t>
    <rPh sb="7" eb="9">
      <t>フシミ</t>
    </rPh>
    <phoneticPr fontId="2"/>
  </si>
  <si>
    <t>株式会社ハーベスト</t>
    <rPh sb="0" eb="4">
      <t>カブシキガイシャ</t>
    </rPh>
    <phoneticPr fontId="2"/>
  </si>
  <si>
    <t>あじさいのもりナーシングホーム醍醐</t>
    <rPh sb="15" eb="17">
      <t>ダイゴ</t>
    </rPh>
    <phoneticPr fontId="2"/>
  </si>
  <si>
    <t>京都市伏見区醍醐御霊ヶ下町27番地16</t>
    <rPh sb="0" eb="3">
      <t>キョウトシ</t>
    </rPh>
    <rPh sb="3" eb="6">
      <t>フシミク</t>
    </rPh>
    <rPh sb="6" eb="8">
      <t>ダイゴ</t>
    </rPh>
    <rPh sb="8" eb="9">
      <t>オン</t>
    </rPh>
    <rPh sb="9" eb="10">
      <t>レイ</t>
    </rPh>
    <rPh sb="11" eb="12">
      <t>シタ</t>
    </rPh>
    <rPh sb="12" eb="13">
      <t>マチ</t>
    </rPh>
    <rPh sb="15" eb="17">
      <t>バンチ</t>
    </rPh>
    <phoneticPr fontId="2"/>
  </si>
  <si>
    <t>075-606-2900</t>
    <phoneticPr fontId="2"/>
  </si>
  <si>
    <t>グランダ南禅寺下河原町</t>
    <rPh sb="4" eb="7">
      <t>ナンゼンジ</t>
    </rPh>
    <rPh sb="7" eb="10">
      <t>シモガワラ</t>
    </rPh>
    <rPh sb="10" eb="11">
      <t>マチ</t>
    </rPh>
    <phoneticPr fontId="2"/>
  </si>
  <si>
    <t>株式会社ベネッセスタイルケア</t>
    <rPh sb="0" eb="2">
      <t>カブシキ</t>
    </rPh>
    <rPh sb="2" eb="4">
      <t>カイシャ</t>
    </rPh>
    <phoneticPr fontId="2"/>
  </si>
  <si>
    <t>H27-006</t>
    <phoneticPr fontId="2"/>
  </si>
  <si>
    <t>H27-007</t>
    <phoneticPr fontId="2"/>
  </si>
  <si>
    <t>京都市右京区花園中御門町8番12</t>
    <rPh sb="0" eb="3">
      <t>キョウトシ</t>
    </rPh>
    <rPh sb="3" eb="6">
      <t>ウキョウク</t>
    </rPh>
    <rPh sb="6" eb="8">
      <t>ハナゾノ</t>
    </rPh>
    <rPh sb="8" eb="9">
      <t>ナカ</t>
    </rPh>
    <rPh sb="9" eb="10">
      <t>ゴ</t>
    </rPh>
    <rPh sb="10" eb="11">
      <t>モン</t>
    </rPh>
    <rPh sb="11" eb="12">
      <t>マチ</t>
    </rPh>
    <rPh sb="13" eb="14">
      <t>バン</t>
    </rPh>
    <phoneticPr fontId="2"/>
  </si>
  <si>
    <t>洛和ホームライフ山科東野</t>
    <rPh sb="0" eb="1">
      <t>ラク</t>
    </rPh>
    <rPh sb="1" eb="2">
      <t>ワ</t>
    </rPh>
    <rPh sb="8" eb="10">
      <t>ヤマシナ</t>
    </rPh>
    <rPh sb="10" eb="12">
      <t>ヒガシノ</t>
    </rPh>
    <phoneticPr fontId="2"/>
  </si>
  <si>
    <t>京都市山科区東野北井ノ上町11の2</t>
    <rPh sb="0" eb="3">
      <t>キョウトシ</t>
    </rPh>
    <rPh sb="3" eb="6">
      <t>ヤマシナク</t>
    </rPh>
    <rPh sb="6" eb="8">
      <t>ヒガシノ</t>
    </rPh>
    <rPh sb="8" eb="10">
      <t>キタイ</t>
    </rPh>
    <rPh sb="11" eb="13">
      <t>ウエチョウ</t>
    </rPh>
    <phoneticPr fontId="2"/>
  </si>
  <si>
    <t>075-632-8507</t>
    <phoneticPr fontId="2"/>
  </si>
  <si>
    <t>桃の郷　京都東山Ⅰ番館</t>
    <rPh sb="0" eb="1">
      <t>モモ</t>
    </rPh>
    <rPh sb="2" eb="3">
      <t>サト</t>
    </rPh>
    <rPh sb="4" eb="6">
      <t>キョウト</t>
    </rPh>
    <rPh sb="6" eb="8">
      <t>ヒガシヤマ</t>
    </rPh>
    <rPh sb="9" eb="11">
      <t>バンカン</t>
    </rPh>
    <phoneticPr fontId="2"/>
  </si>
  <si>
    <t>H28-001</t>
    <phoneticPr fontId="2"/>
  </si>
  <si>
    <t>株式会社　桃の郷</t>
    <rPh sb="0" eb="4">
      <t>カブシキガイシャ</t>
    </rPh>
    <rPh sb="5" eb="6">
      <t>モモ</t>
    </rPh>
    <rPh sb="7" eb="8">
      <t>サト</t>
    </rPh>
    <phoneticPr fontId="2"/>
  </si>
  <si>
    <t>075-525-8150</t>
    <phoneticPr fontId="2"/>
  </si>
  <si>
    <t>パナソニックエイジフリー株式会社</t>
    <rPh sb="12" eb="16">
      <t>カブシキガイシャ</t>
    </rPh>
    <phoneticPr fontId="2"/>
  </si>
  <si>
    <t>京都市山科区栗栖野華ノ木町12</t>
    <rPh sb="0" eb="3">
      <t>キョウトシ</t>
    </rPh>
    <rPh sb="3" eb="6">
      <t>ヤマシナク</t>
    </rPh>
    <rPh sb="6" eb="10">
      <t>クリスノハナ</t>
    </rPh>
    <rPh sb="11" eb="13">
      <t>キチョウ</t>
    </rPh>
    <phoneticPr fontId="2"/>
  </si>
  <si>
    <t>桃の郷　京都東山Ⅲ番館</t>
    <rPh sb="0" eb="1">
      <t>モモ</t>
    </rPh>
    <rPh sb="2" eb="3">
      <t>サト</t>
    </rPh>
    <rPh sb="4" eb="6">
      <t>キョウト</t>
    </rPh>
    <rPh sb="6" eb="8">
      <t>ヒガシヤマ</t>
    </rPh>
    <rPh sb="9" eb="11">
      <t>バンカン</t>
    </rPh>
    <phoneticPr fontId="2"/>
  </si>
  <si>
    <t>H28-003</t>
    <phoneticPr fontId="2"/>
  </si>
  <si>
    <t>プレミアムライフ四条烏丸</t>
    <rPh sb="8" eb="10">
      <t>シジョウ</t>
    </rPh>
    <rPh sb="10" eb="12">
      <t>カラスマ</t>
    </rPh>
    <phoneticPr fontId="2"/>
  </si>
  <si>
    <t xml:space="preserve">京都市中京区東洞院通蛸薬師下ル元竹田町637 </t>
    <rPh sb="0" eb="3">
      <t>キョウトシ</t>
    </rPh>
    <rPh sb="3" eb="6">
      <t>ナカギョウク</t>
    </rPh>
    <phoneticPr fontId="2"/>
  </si>
  <si>
    <t>Ｈ28-005</t>
    <phoneticPr fontId="2"/>
  </si>
  <si>
    <t>株式会社赤木商店</t>
    <phoneticPr fontId="2"/>
  </si>
  <si>
    <t>京都市上京区七本松通仁和寺街道上る一番町107</t>
    <rPh sb="0" eb="3">
      <t>キョウトシ</t>
    </rPh>
    <rPh sb="3" eb="6">
      <t>カミギョウク</t>
    </rPh>
    <phoneticPr fontId="2"/>
  </si>
  <si>
    <t>H28-006</t>
    <phoneticPr fontId="2"/>
  </si>
  <si>
    <t>株式会社チャーム・ケア・コーポレーション</t>
    <phoneticPr fontId="2"/>
  </si>
  <si>
    <t xml:space="preserve"> 06-6445-3389</t>
    <phoneticPr fontId="2"/>
  </si>
  <si>
    <t>トートイス京都桂川</t>
    <rPh sb="5" eb="7">
      <t>キョウト</t>
    </rPh>
    <rPh sb="7" eb="9">
      <t>カツラガワ</t>
    </rPh>
    <phoneticPr fontId="2"/>
  </si>
  <si>
    <t xml:space="preserve"> 075-572-0634 </t>
    <phoneticPr fontId="2"/>
  </si>
  <si>
    <t>ココファン烏丸東</t>
    <rPh sb="5" eb="7">
      <t>カラスマ</t>
    </rPh>
    <rPh sb="7" eb="8">
      <t>ヒガシ</t>
    </rPh>
    <phoneticPr fontId="2"/>
  </si>
  <si>
    <t>H28-004</t>
    <phoneticPr fontId="2"/>
  </si>
  <si>
    <t>株式会社学研ココファン</t>
    <phoneticPr fontId="2"/>
  </si>
  <si>
    <t xml:space="preserve"> 03-6431-1860</t>
    <phoneticPr fontId="2"/>
  </si>
  <si>
    <t>桃の郷　京都東山Ⅱ番館</t>
    <rPh sb="0" eb="1">
      <t>モモ</t>
    </rPh>
    <rPh sb="2" eb="3">
      <t>サト</t>
    </rPh>
    <rPh sb="4" eb="6">
      <t>キョウト</t>
    </rPh>
    <rPh sb="6" eb="8">
      <t>ヒガシヤマ</t>
    </rPh>
    <rPh sb="9" eb="11">
      <t>バンカン</t>
    </rPh>
    <phoneticPr fontId="2"/>
  </si>
  <si>
    <t>H28-002</t>
    <phoneticPr fontId="2"/>
  </si>
  <si>
    <t>そんぽの家Ｓ　修学院</t>
    <rPh sb="4" eb="5">
      <t>イエ</t>
    </rPh>
    <rPh sb="7" eb="10">
      <t>シュウガクイン</t>
    </rPh>
    <phoneticPr fontId="2"/>
  </si>
  <si>
    <t>そんぽの家Ｓ　壬生</t>
    <rPh sb="4" eb="5">
      <t>イエ</t>
    </rPh>
    <phoneticPr fontId="2"/>
  </si>
  <si>
    <t>そんぽの家Ｓ　西大路八条</t>
    <rPh sb="4" eb="5">
      <t>イエ</t>
    </rPh>
    <rPh sb="7" eb="10">
      <t>ニシオオジ</t>
    </rPh>
    <rPh sb="10" eb="12">
      <t>ハチジョウ</t>
    </rPh>
    <phoneticPr fontId="2"/>
  </si>
  <si>
    <t>そんぽの家Ｓ　東寺</t>
    <rPh sb="4" eb="5">
      <t>イエ</t>
    </rPh>
    <rPh sb="7" eb="9">
      <t>トウジ</t>
    </rPh>
    <phoneticPr fontId="2"/>
  </si>
  <si>
    <t>そんぽの家Ｓ　京都嵐山</t>
    <rPh sb="4" eb="5">
      <t>イエ</t>
    </rPh>
    <rPh sb="7" eb="9">
      <t>キョウト</t>
    </rPh>
    <rPh sb="9" eb="11">
      <t>アラシヤマ</t>
    </rPh>
    <phoneticPr fontId="2"/>
  </si>
  <si>
    <t>そんぽの家Ｓ　京都嵯峨野</t>
    <rPh sb="7" eb="9">
      <t>キョウト</t>
    </rPh>
    <rPh sb="9" eb="12">
      <t>サガノ</t>
    </rPh>
    <phoneticPr fontId="2"/>
  </si>
  <si>
    <t>そんぽの家Ｓ　西京極</t>
    <rPh sb="7" eb="10">
      <t>ニシキョウゴク</t>
    </rPh>
    <phoneticPr fontId="2"/>
  </si>
  <si>
    <t>そんぽの家Ｓ　常磐野</t>
    <phoneticPr fontId="2"/>
  </si>
  <si>
    <t>そんぽの家Ｓ　南太秦</t>
    <phoneticPr fontId="2"/>
  </si>
  <si>
    <t>そんぽの家Ｓ　桂川</t>
    <phoneticPr fontId="2"/>
  </si>
  <si>
    <t>そんぽの家　太秦天神川</t>
    <rPh sb="6" eb="8">
      <t>ウズマサ</t>
    </rPh>
    <rPh sb="8" eb="11">
      <t>テンジンガワ</t>
    </rPh>
    <phoneticPr fontId="2"/>
  </si>
  <si>
    <t>そんぽの家　京都羽束師</t>
    <rPh sb="6" eb="8">
      <t>キョウト</t>
    </rPh>
    <rPh sb="8" eb="9">
      <t>ハ</t>
    </rPh>
    <rPh sb="9" eb="10">
      <t>タバ</t>
    </rPh>
    <rPh sb="10" eb="11">
      <t>シ</t>
    </rPh>
    <phoneticPr fontId="2"/>
  </si>
  <si>
    <t>075-575-3330</t>
  </si>
  <si>
    <t>H28-008</t>
    <phoneticPr fontId="2"/>
  </si>
  <si>
    <t>H28-009</t>
    <phoneticPr fontId="2"/>
  </si>
  <si>
    <t>リフレイン森野</t>
    <rPh sb="5" eb="7">
      <t>モリノ</t>
    </rPh>
    <phoneticPr fontId="2"/>
  </si>
  <si>
    <t xml:space="preserve">京都市山科区東野森野町11番地１ </t>
    <phoneticPr fontId="2"/>
  </si>
  <si>
    <t>H28-007</t>
    <phoneticPr fontId="2"/>
  </si>
  <si>
    <t>一般社団法人リフレイン森野　</t>
    <phoneticPr fontId="2"/>
  </si>
  <si>
    <t xml:space="preserve">03-5201-3995 </t>
    <phoneticPr fontId="2"/>
  </si>
  <si>
    <t>グッドタイム　リビング　嵯峨広沢</t>
    <rPh sb="12" eb="14">
      <t>サガ</t>
    </rPh>
    <rPh sb="14" eb="16">
      <t>ヒロサワ</t>
    </rPh>
    <phoneticPr fontId="2"/>
  </si>
  <si>
    <t>075-862-6001</t>
    <phoneticPr fontId="2"/>
  </si>
  <si>
    <t>ハートランド岩倉</t>
    <rPh sb="6" eb="8">
      <t>イワクラ</t>
    </rPh>
    <phoneticPr fontId="2"/>
  </si>
  <si>
    <t>H28-010</t>
    <phoneticPr fontId="2"/>
  </si>
  <si>
    <t>平成27年1１月１日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</si>
  <si>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075-863-1055</t>
    <phoneticPr fontId="2"/>
  </si>
  <si>
    <t>グッドタイム　リビング　嵯峨有栖川</t>
    <rPh sb="12" eb="14">
      <t>サガ</t>
    </rPh>
    <rPh sb="14" eb="17">
      <t>アリスガワ</t>
    </rPh>
    <phoneticPr fontId="2"/>
  </si>
  <si>
    <t>H28-012</t>
    <phoneticPr fontId="2"/>
  </si>
  <si>
    <t>株式会社ユアサイド</t>
    <phoneticPr fontId="2"/>
  </si>
  <si>
    <t xml:space="preserve"> 06-6572-2127</t>
    <phoneticPr fontId="2"/>
  </si>
  <si>
    <t>アンジェス岩倉</t>
    <rPh sb="5" eb="7">
      <t>イワクラ</t>
    </rPh>
    <phoneticPr fontId="2"/>
  </si>
  <si>
    <t xml:space="preserve">京都市左京区岩倉長谷町1588番地 </t>
    <phoneticPr fontId="2"/>
  </si>
  <si>
    <t>H28-011</t>
    <phoneticPr fontId="2"/>
  </si>
  <si>
    <t>株式会社T.S.I</t>
    <phoneticPr fontId="2"/>
  </si>
  <si>
    <t xml:space="preserve"> 075-393-7177</t>
    <phoneticPr fontId="2"/>
  </si>
  <si>
    <t>グランドマスト京都嵯峨野</t>
    <phoneticPr fontId="2"/>
  </si>
  <si>
    <t>H28-014</t>
    <phoneticPr fontId="2"/>
  </si>
  <si>
    <t>シンセリティ京都華暦</t>
    <phoneticPr fontId="2"/>
  </si>
  <si>
    <t>H28-013</t>
    <phoneticPr fontId="2"/>
  </si>
  <si>
    <t>株式会社　シルバーライフ</t>
    <phoneticPr fontId="2"/>
  </si>
  <si>
    <t>075-682-0455</t>
    <phoneticPr fontId="2"/>
  </si>
  <si>
    <t>06-6440-2380</t>
    <phoneticPr fontId="2"/>
  </si>
  <si>
    <t>住宅型有料老人ホーム　すまいる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</si>
  <si>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社会福祉法人　洛西福祉会</t>
    <rPh sb="0" eb="2">
      <t>シャカイ</t>
    </rPh>
    <rPh sb="2" eb="4">
      <t>フクシ</t>
    </rPh>
    <rPh sb="4" eb="6">
      <t>ホウジン</t>
    </rPh>
    <rPh sb="7" eb="9">
      <t>ラクサイ</t>
    </rPh>
    <rPh sb="9" eb="11">
      <t>フクシ</t>
    </rPh>
    <rPh sb="11" eb="12">
      <t>カイ</t>
    </rPh>
    <phoneticPr fontId="2"/>
  </si>
  <si>
    <t>075-333-7716</t>
    <phoneticPr fontId="2"/>
  </si>
  <si>
    <t>H28-015</t>
    <phoneticPr fontId="2"/>
  </si>
  <si>
    <t>洛和ホームライフ室町六角</t>
    <rPh sb="0" eb="1">
      <t>ラク</t>
    </rPh>
    <rPh sb="1" eb="2">
      <t>ワ</t>
    </rPh>
    <rPh sb="8" eb="10">
      <t>ムロマチ</t>
    </rPh>
    <rPh sb="10" eb="12">
      <t>ロッカク</t>
    </rPh>
    <phoneticPr fontId="2"/>
  </si>
  <si>
    <t>京都市中京区六角通室町西入玉蔵町129番地の1</t>
    <rPh sb="0" eb="3">
      <t>キョウトシ</t>
    </rPh>
    <rPh sb="3" eb="6">
      <t>ナカギョウク</t>
    </rPh>
    <rPh sb="6" eb="9">
      <t>ロッカクドオ</t>
    </rPh>
    <rPh sb="9" eb="11">
      <t>ムロマチ</t>
    </rPh>
    <rPh sb="11" eb="13">
      <t>ニシイル</t>
    </rPh>
    <rPh sb="13" eb="16">
      <t>タマクラチョウ</t>
    </rPh>
    <rPh sb="19" eb="21">
      <t>バンチ</t>
    </rPh>
    <phoneticPr fontId="2"/>
  </si>
  <si>
    <t>京都市南区上鳥羽堀子町88番地</t>
    <rPh sb="0" eb="3">
      <t>キョウトシ</t>
    </rPh>
    <rPh sb="3" eb="5">
      <t>ミナミク</t>
    </rPh>
    <rPh sb="5" eb="6">
      <t>ウエ</t>
    </rPh>
    <rPh sb="6" eb="8">
      <t>トバ</t>
    </rPh>
    <rPh sb="8" eb="9">
      <t>ホリ</t>
    </rPh>
    <rPh sb="9" eb="10">
      <t>コ</t>
    </rPh>
    <rPh sb="10" eb="11">
      <t>マチ</t>
    </rPh>
    <rPh sb="13" eb="15">
      <t>バンチ</t>
    </rPh>
    <phoneticPr fontId="2"/>
  </si>
  <si>
    <t>075-692-1147</t>
    <phoneticPr fontId="2"/>
  </si>
  <si>
    <t>京都市西京区下津林南大般若町41番地</t>
    <rPh sb="0" eb="3">
      <t>キョウトシ</t>
    </rPh>
    <rPh sb="3" eb="6">
      <t>ニシキョウク</t>
    </rPh>
    <rPh sb="6" eb="7">
      <t>シタ</t>
    </rPh>
    <rPh sb="7" eb="8">
      <t>ツ</t>
    </rPh>
    <rPh sb="8" eb="9">
      <t>ハヤシ</t>
    </rPh>
    <rPh sb="9" eb="10">
      <t>ミナミ</t>
    </rPh>
    <rPh sb="10" eb="11">
      <t>ダイ</t>
    </rPh>
    <rPh sb="11" eb="13">
      <t>ハンニャ</t>
    </rPh>
    <rPh sb="13" eb="14">
      <t>マチ</t>
    </rPh>
    <rPh sb="16" eb="18">
      <t>バンチ</t>
    </rPh>
    <phoneticPr fontId="2"/>
  </si>
  <si>
    <t>H28-017</t>
    <phoneticPr fontId="2"/>
  </si>
  <si>
    <t>パナソニック エイジフリー株式会社</t>
    <phoneticPr fontId="2"/>
  </si>
  <si>
    <t>サービス付き高齢者向け住宅　鳥羽十条南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トバ</t>
    </rPh>
    <rPh sb="16" eb="18">
      <t>ジュウジョウ</t>
    </rPh>
    <rPh sb="18" eb="19">
      <t>ミナミ</t>
    </rPh>
    <phoneticPr fontId="2"/>
  </si>
  <si>
    <t>075-722-6608</t>
    <phoneticPr fontId="2"/>
  </si>
  <si>
    <t>エイジフリー ハウス 京都天神川</t>
    <phoneticPr fontId="2"/>
  </si>
  <si>
    <t>エイジフリー ハウス 京都音羽</t>
    <rPh sb="11" eb="13">
      <t>キョウト</t>
    </rPh>
    <rPh sb="13" eb="15">
      <t>オトワ</t>
    </rPh>
    <phoneticPr fontId="2"/>
  </si>
  <si>
    <t>エイジフリー ハウス 京都桂川</t>
    <rPh sb="11" eb="13">
      <t>キョウト</t>
    </rPh>
    <rPh sb="13" eb="15">
      <t>カツラガワ</t>
    </rPh>
    <phoneticPr fontId="2"/>
  </si>
  <si>
    <t>エイジフリー ハウス 京都四条大宮</t>
    <rPh sb="11" eb="13">
      <t>キョウト</t>
    </rPh>
    <rPh sb="13" eb="17">
      <t>シジョウオオミヤ</t>
    </rPh>
    <phoneticPr fontId="2"/>
  </si>
  <si>
    <t>京都市右京区嵯峨天龍寺油掛町10番地24</t>
    <rPh sb="0" eb="3">
      <t>キョウトシ</t>
    </rPh>
    <rPh sb="3" eb="6">
      <t>ウキョウク</t>
    </rPh>
    <rPh sb="16" eb="18">
      <t>バンチ</t>
    </rPh>
    <phoneticPr fontId="2"/>
  </si>
  <si>
    <t>H29-001</t>
    <phoneticPr fontId="2"/>
  </si>
  <si>
    <t>スーパー・コート京・四条大宮</t>
    <rPh sb="8" eb="9">
      <t>キョウ</t>
    </rPh>
    <rPh sb="10" eb="14">
      <t>シジョウオオミヤ</t>
    </rPh>
    <phoneticPr fontId="2"/>
  </si>
  <si>
    <t>スーパー・コート京・桂</t>
    <rPh sb="8" eb="9">
      <t>キョウ</t>
    </rPh>
    <rPh sb="10" eb="11">
      <t>カツラ</t>
    </rPh>
    <phoneticPr fontId="2"/>
  </si>
  <si>
    <t>スーパー・コート京・藤森</t>
    <rPh sb="8" eb="9">
      <t>キョウ</t>
    </rPh>
    <rPh sb="10" eb="12">
      <t>フジノモリ</t>
    </rPh>
    <phoneticPr fontId="2"/>
  </si>
  <si>
    <t>あやとりクレイドル醍醐</t>
    <rPh sb="9" eb="11">
      <t>ダイゴ</t>
    </rPh>
    <phoneticPr fontId="2"/>
  </si>
  <si>
    <t>H29-002</t>
    <phoneticPr fontId="2"/>
  </si>
  <si>
    <t>サービス付き高齢者向け住宅シニアライフ伏見</t>
    <rPh sb="4" eb="5">
      <t>ツ</t>
    </rPh>
    <rPh sb="6" eb="9">
      <t>コウレイシャ</t>
    </rPh>
    <rPh sb="9" eb="10">
      <t>ム</t>
    </rPh>
    <rPh sb="11" eb="13">
      <t>ジュウタク</t>
    </rPh>
    <rPh sb="19" eb="21">
      <t>フシミ</t>
    </rPh>
    <phoneticPr fontId="2"/>
  </si>
  <si>
    <t>H29-003</t>
    <phoneticPr fontId="2"/>
  </si>
  <si>
    <t>株式会社カインドライフ</t>
    <rPh sb="0" eb="4">
      <t>カブシキガイシャ</t>
    </rPh>
    <phoneticPr fontId="2"/>
  </si>
  <si>
    <t>0774-75-2082</t>
    <phoneticPr fontId="2"/>
  </si>
  <si>
    <t>社会福祉法人　リガーレ暮らしの架け橋</t>
    <rPh sb="0" eb="2">
      <t>シャカイ</t>
    </rPh>
    <rPh sb="2" eb="4">
      <t>フクシ</t>
    </rPh>
    <rPh sb="4" eb="6">
      <t>ホウジン</t>
    </rPh>
    <rPh sb="11" eb="12">
      <t>ク</t>
    </rPh>
    <rPh sb="15" eb="16">
      <t>カ</t>
    </rPh>
    <rPh sb="17" eb="18">
      <t>ハシ</t>
    </rPh>
    <phoneticPr fontId="2"/>
  </si>
  <si>
    <t>桃の郷　京都東山　Ⅴ番館</t>
    <rPh sb="0" eb="1">
      <t>モモ</t>
    </rPh>
    <rPh sb="2" eb="3">
      <t>サト</t>
    </rPh>
    <rPh sb="4" eb="6">
      <t>キョウト</t>
    </rPh>
    <rPh sb="6" eb="8">
      <t>ヒガシヤマ</t>
    </rPh>
    <rPh sb="10" eb="12">
      <t>バンカン</t>
    </rPh>
    <phoneticPr fontId="2"/>
  </si>
  <si>
    <t>H29-004</t>
    <phoneticPr fontId="2"/>
  </si>
  <si>
    <t>京都市山科区四ノ宮小金塚1番516</t>
    <phoneticPr fontId="2"/>
  </si>
  <si>
    <t>京都市下京区高倉通高辻下る葛籠屋町517-2</t>
    <phoneticPr fontId="2"/>
  </si>
  <si>
    <t>さがの福寿苑　&lt;伏見桜華&gt;</t>
    <rPh sb="3" eb="4">
      <t>フク</t>
    </rPh>
    <rPh sb="4" eb="5">
      <t>ジュ</t>
    </rPh>
    <rPh sb="5" eb="6">
      <t>エン</t>
    </rPh>
    <rPh sb="8" eb="10">
      <t>フシミ</t>
    </rPh>
    <rPh sb="10" eb="11">
      <t>ザクラ</t>
    </rPh>
    <rPh sb="11" eb="12">
      <t>ハナ</t>
    </rPh>
    <phoneticPr fontId="2"/>
  </si>
  <si>
    <t>カーサデルクオーレ桂離宮</t>
    <rPh sb="9" eb="12">
      <t>カツラリキュウ</t>
    </rPh>
    <phoneticPr fontId="2"/>
  </si>
  <si>
    <t>H29-005</t>
    <phoneticPr fontId="2"/>
  </si>
  <si>
    <t>株式会社ハートケア</t>
    <rPh sb="0" eb="4">
      <t>カブシキガイシャ</t>
    </rPh>
    <phoneticPr fontId="2"/>
  </si>
  <si>
    <t>075-353-5802</t>
    <phoneticPr fontId="2"/>
  </si>
  <si>
    <t>チャームスイート京都立本寺</t>
    <rPh sb="8" eb="10">
      <t>キョウト</t>
    </rPh>
    <rPh sb="10" eb="11">
      <t>タテ</t>
    </rPh>
    <rPh sb="11" eb="12">
      <t>モト</t>
    </rPh>
    <rPh sb="12" eb="13">
      <t>テラ</t>
    </rPh>
    <phoneticPr fontId="2"/>
  </si>
  <si>
    <t>075-205-5308</t>
    <phoneticPr fontId="2"/>
  </si>
  <si>
    <t>平成28年11月1日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</si>
  <si>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サービス付き高齢者向け住宅　とうふう苑</t>
    <rPh sb="4" eb="5">
      <t>ツ</t>
    </rPh>
    <rPh sb="6" eb="9">
      <t>コウレイシャ</t>
    </rPh>
    <rPh sb="9" eb="10">
      <t>ム</t>
    </rPh>
    <rPh sb="11" eb="13">
      <t>ジュウタク</t>
    </rPh>
    <rPh sb="18" eb="19">
      <t>エン</t>
    </rPh>
    <phoneticPr fontId="2"/>
  </si>
  <si>
    <t>H29-007</t>
    <phoneticPr fontId="2"/>
  </si>
  <si>
    <t>いとうくん株式会社</t>
    <rPh sb="5" eb="9">
      <t>カブシキガイシャ</t>
    </rPh>
    <phoneticPr fontId="2"/>
  </si>
  <si>
    <t>075-341-1108</t>
    <phoneticPr fontId="2"/>
  </si>
  <si>
    <t>さくらハウス七瀬川</t>
    <rPh sb="6" eb="7">
      <t>ナナ</t>
    </rPh>
    <rPh sb="7" eb="9">
      <t>セガワ</t>
    </rPh>
    <phoneticPr fontId="2"/>
  </si>
  <si>
    <t>H29-006</t>
    <phoneticPr fontId="2"/>
  </si>
  <si>
    <t>075-641-6625</t>
    <phoneticPr fontId="2"/>
  </si>
  <si>
    <t>京都市山科区東野舞台町63-2</t>
    <rPh sb="0" eb="3">
      <t>キョウトシ</t>
    </rPh>
    <rPh sb="3" eb="6">
      <t>ヤマシナク</t>
    </rPh>
    <rPh sb="6" eb="7">
      <t>ヒガシ</t>
    </rPh>
    <rPh sb="7" eb="8">
      <t>ノ</t>
    </rPh>
    <rPh sb="8" eb="10">
      <t>ブタイ</t>
    </rPh>
    <rPh sb="10" eb="11">
      <t>マチ</t>
    </rPh>
    <phoneticPr fontId="2"/>
  </si>
  <si>
    <t>京都市右京区嵯峨野開町29-1</t>
    <phoneticPr fontId="2"/>
  </si>
  <si>
    <t>京都市伏見区小栗栖牛ケ淵町48-1</t>
    <phoneticPr fontId="2"/>
  </si>
  <si>
    <t>京都市南区東九条宇賀辺町7-1</t>
    <phoneticPr fontId="2"/>
  </si>
  <si>
    <t>ユアサイド京都山科</t>
    <rPh sb="5" eb="7">
      <t>キョウト</t>
    </rPh>
    <rPh sb="7" eb="9">
      <t>ヤマシナ</t>
    </rPh>
    <phoneticPr fontId="2"/>
  </si>
  <si>
    <t>06-6445-3389</t>
    <phoneticPr fontId="2"/>
  </si>
  <si>
    <t>03-6455-8560</t>
    <phoneticPr fontId="2"/>
  </si>
  <si>
    <t>京都市上京区下立売通千本西入稲葉町442番地</t>
    <rPh sb="0" eb="3">
      <t>キョウトシ</t>
    </rPh>
    <rPh sb="3" eb="6">
      <t>カミギョウク</t>
    </rPh>
    <rPh sb="6" eb="7">
      <t>シモ</t>
    </rPh>
    <rPh sb="7" eb="10">
      <t>タチウリドオリ</t>
    </rPh>
    <rPh sb="10" eb="12">
      <t>センボ</t>
    </rPh>
    <rPh sb="12" eb="14">
      <t>ニシイル</t>
    </rPh>
    <rPh sb="14" eb="16">
      <t>イナバ</t>
    </rPh>
    <rPh sb="16" eb="17">
      <t>マチ</t>
    </rPh>
    <rPh sb="20" eb="22">
      <t>バンチ</t>
    </rPh>
    <phoneticPr fontId="2"/>
  </si>
  <si>
    <t>京都市右京区西院月双町115番地</t>
    <rPh sb="0" eb="3">
      <t>キョウトシ</t>
    </rPh>
    <rPh sb="3" eb="6">
      <t>ウキョウク</t>
    </rPh>
    <rPh sb="6" eb="8">
      <t>サイイン</t>
    </rPh>
    <rPh sb="8" eb="9">
      <t>ツキ</t>
    </rPh>
    <rPh sb="9" eb="10">
      <t>ソウ</t>
    </rPh>
    <rPh sb="10" eb="11">
      <t>チョウ</t>
    </rPh>
    <rPh sb="14" eb="16">
      <t>バンチ</t>
    </rPh>
    <phoneticPr fontId="2"/>
  </si>
  <si>
    <t>株式会社学研ココファン</t>
    <rPh sb="4" eb="6">
      <t>ガッケン</t>
    </rPh>
    <phoneticPr fontId="2"/>
  </si>
  <si>
    <t>03-6431-1860</t>
    <phoneticPr fontId="2"/>
  </si>
  <si>
    <t>グランメゾン迎賓館京都嵐山Ⅱ</t>
    <phoneticPr fontId="2"/>
  </si>
  <si>
    <t>京都市右京区宇多野福王子町48番地の1</t>
    <rPh sb="0" eb="3">
      <t>キョウトシ</t>
    </rPh>
    <rPh sb="3" eb="6">
      <t>ウキョウク</t>
    </rPh>
    <rPh sb="6" eb="7">
      <t>ウ</t>
    </rPh>
    <rPh sb="7" eb="8">
      <t>タ</t>
    </rPh>
    <rPh sb="8" eb="9">
      <t>ノ</t>
    </rPh>
    <rPh sb="9" eb="10">
      <t>フク</t>
    </rPh>
    <rPh sb="10" eb="13">
      <t>オウジチョウ</t>
    </rPh>
    <rPh sb="15" eb="17">
      <t>バンチ</t>
    </rPh>
    <phoneticPr fontId="2"/>
  </si>
  <si>
    <t>株式会社ケア21</t>
    <rPh sb="0" eb="4">
      <t>カブシキガイシャ</t>
    </rPh>
    <phoneticPr fontId="2"/>
  </si>
  <si>
    <t>06-6456-5633</t>
    <phoneticPr fontId="2"/>
  </si>
  <si>
    <t>ラポールしらゆきの森</t>
    <rPh sb="9" eb="10">
      <t>モリ</t>
    </rPh>
    <phoneticPr fontId="2"/>
  </si>
  <si>
    <t>有限会社　エス・エス・ケイ</t>
    <rPh sb="0" eb="4">
      <t>ユウゲンガイシャ</t>
    </rPh>
    <phoneticPr fontId="2"/>
  </si>
  <si>
    <t>075-861-1240</t>
    <phoneticPr fontId="2"/>
  </si>
  <si>
    <t>Ｈ29-013</t>
    <phoneticPr fontId="2"/>
  </si>
  <si>
    <t>ココファン西陣中央</t>
    <rPh sb="5" eb="7">
      <t>ニシジン</t>
    </rPh>
    <rPh sb="7" eb="9">
      <t>チュウオウ</t>
    </rPh>
    <phoneticPr fontId="2"/>
  </si>
  <si>
    <t>H29-010</t>
    <phoneticPr fontId="2"/>
  </si>
  <si>
    <t>Ｈ29-012</t>
    <phoneticPr fontId="2"/>
  </si>
  <si>
    <t>さくらハウス醍醐</t>
    <rPh sb="6" eb="8">
      <t>ダイゴ</t>
    </rPh>
    <phoneticPr fontId="2"/>
  </si>
  <si>
    <t>H29-011</t>
    <phoneticPr fontId="2"/>
  </si>
  <si>
    <t>ベストライフ京都北大路</t>
    <phoneticPr fontId="2"/>
  </si>
  <si>
    <t>トラストガーデン四条烏丸</t>
    <rPh sb="8" eb="10">
      <t>シジョウ</t>
    </rPh>
    <rPh sb="10" eb="12">
      <t>カラスマ</t>
    </rPh>
    <phoneticPr fontId="2"/>
  </si>
  <si>
    <t>075-646-3285</t>
    <phoneticPr fontId="2"/>
  </si>
  <si>
    <t>075-256-8700</t>
    <phoneticPr fontId="2"/>
  </si>
  <si>
    <t>京都市伏見区醍醐南里町11番、30番11</t>
    <phoneticPr fontId="2"/>
  </si>
  <si>
    <t>京都市上京区大宮通今出川上ル観世町117</t>
    <phoneticPr fontId="2"/>
  </si>
  <si>
    <t>京都市北区大宮西山ノ前町31番地</t>
    <rPh sb="14" eb="16">
      <t>バンチ</t>
    </rPh>
    <phoneticPr fontId="2"/>
  </si>
  <si>
    <t>京都市伏見区羽束師菱川町532-1</t>
    <phoneticPr fontId="2"/>
  </si>
  <si>
    <t>あやとり株式会社醍醐事業所</t>
    <rPh sb="4" eb="8">
      <t>カブシキガイシャ</t>
    </rPh>
    <rPh sb="8" eb="10">
      <t>ダイゴ</t>
    </rPh>
    <rPh sb="10" eb="13">
      <t>ジギョウショ</t>
    </rPh>
    <phoneticPr fontId="2"/>
  </si>
  <si>
    <t>075-572-8577</t>
    <phoneticPr fontId="2"/>
  </si>
  <si>
    <t>エイジフリー ハウス  京都三条大宮</t>
    <phoneticPr fontId="2"/>
  </si>
  <si>
    <t>京都市中京区大宮通三条下る三条大宮町248番1</t>
  </si>
  <si>
    <t>075-312-7171</t>
    <phoneticPr fontId="2"/>
  </si>
  <si>
    <t>京都市伏見区深草小久保町261番地</t>
    <rPh sb="15" eb="17">
      <t>バンチ</t>
    </rPh>
    <phoneticPr fontId="2"/>
  </si>
  <si>
    <t>京都市西京区桂浅原町141番地</t>
    <rPh sb="0" eb="3">
      <t>キョウトシ</t>
    </rPh>
    <phoneticPr fontId="2"/>
  </si>
  <si>
    <t>ＳＯＭＰＯケア株式会社</t>
    <phoneticPr fontId="2"/>
  </si>
  <si>
    <t>株式会社　桃の郷</t>
    <phoneticPr fontId="2"/>
  </si>
  <si>
    <t xml:space="preserve">ジュネスⅠ番館 </t>
    <phoneticPr fontId="2"/>
  </si>
  <si>
    <t>株式会社オプス</t>
    <phoneticPr fontId="2"/>
  </si>
  <si>
    <t>06-6121-6695</t>
    <phoneticPr fontId="2"/>
  </si>
  <si>
    <t>ＳＯＭＰＯケア株式会社</t>
    <phoneticPr fontId="2"/>
  </si>
  <si>
    <t>075-606-2116</t>
    <phoneticPr fontId="2"/>
  </si>
  <si>
    <t>有料老人ホームうえの</t>
    <rPh sb="0" eb="2">
      <t>ユウリョウ</t>
    </rPh>
    <rPh sb="2" eb="4">
      <t>ロウジン</t>
    </rPh>
    <phoneticPr fontId="2"/>
  </si>
  <si>
    <t>社会福祉法人　栄光会</t>
  </si>
  <si>
    <t>東京海上日動ベターライフサービス株式会社</t>
    <rPh sb="0" eb="2">
      <t>トウキョウ</t>
    </rPh>
    <rPh sb="2" eb="4">
      <t>カイジョウ</t>
    </rPh>
    <rPh sb="4" eb="6">
      <t>ニチドウ</t>
    </rPh>
    <phoneticPr fontId="2"/>
  </si>
  <si>
    <t>京都市右京区山ノ内西裏町10-1</t>
    <phoneticPr fontId="2"/>
  </si>
  <si>
    <t>06-6900-9831</t>
    <phoneticPr fontId="2"/>
  </si>
  <si>
    <t>京都市中京区壬生坊城町1-3</t>
    <rPh sb="0" eb="3">
      <t>キョウトシ</t>
    </rPh>
    <rPh sb="3" eb="6">
      <t>ナカギョウク</t>
    </rPh>
    <rPh sb="6" eb="11">
      <t>ミブボウジョウチョウ</t>
    </rPh>
    <phoneticPr fontId="2"/>
  </si>
  <si>
    <t>京都市下京区中堂寺庄ノ内町46-7</t>
    <rPh sb="0" eb="3">
      <t>キョウトシ</t>
    </rPh>
    <rPh sb="3" eb="6">
      <t>シモギョウク</t>
    </rPh>
    <rPh sb="6" eb="10">
      <t>チュウドウジショウ</t>
    </rPh>
    <rPh sb="11" eb="13">
      <t>ウチチョウ</t>
    </rPh>
    <phoneticPr fontId="2"/>
  </si>
  <si>
    <t>京都市右京区梅津北川町2-1</t>
    <rPh sb="0" eb="3">
      <t>キョウトシ</t>
    </rPh>
    <rPh sb="3" eb="6">
      <t>ウキョウク</t>
    </rPh>
    <rPh sb="6" eb="8">
      <t>ウメヅ</t>
    </rPh>
    <rPh sb="8" eb="11">
      <t>キタガワマチ</t>
    </rPh>
    <phoneticPr fontId="2"/>
  </si>
  <si>
    <t>アリア嵯峨嵐山</t>
    <rPh sb="3" eb="5">
      <t>サガ</t>
    </rPh>
    <rPh sb="5" eb="7">
      <t>アラシヤマ</t>
    </rPh>
    <phoneticPr fontId="2"/>
  </si>
  <si>
    <t>075-864-7622</t>
    <phoneticPr fontId="2"/>
  </si>
  <si>
    <t>京都市右京区嵯峨天龍寺立石町5-10</t>
    <rPh sb="0" eb="3">
      <t>キョウトシ</t>
    </rPh>
    <rPh sb="3" eb="6">
      <t>ウキョウク</t>
    </rPh>
    <rPh sb="6" eb="8">
      <t>サガ</t>
    </rPh>
    <rPh sb="8" eb="11">
      <t>テンリュウジ</t>
    </rPh>
    <rPh sb="11" eb="13">
      <t>タテイシ</t>
    </rPh>
    <rPh sb="13" eb="14">
      <t>マチ</t>
    </rPh>
    <phoneticPr fontId="2"/>
  </si>
  <si>
    <t>プレザンメゾン堀川今出川</t>
    <phoneticPr fontId="2"/>
  </si>
  <si>
    <t>カーサデルクオーレ太秦天神川</t>
    <rPh sb="9" eb="11">
      <t>ウズマサ</t>
    </rPh>
    <rPh sb="11" eb="13">
      <t>テンジン</t>
    </rPh>
    <rPh sb="13" eb="14">
      <t>ガワ</t>
    </rPh>
    <phoneticPr fontId="2"/>
  </si>
  <si>
    <t>京都市右京区太秦安井奥畑町22番15</t>
    <phoneticPr fontId="2"/>
  </si>
  <si>
    <t>テンダーライフひえい</t>
    <phoneticPr fontId="2"/>
  </si>
  <si>
    <t>京都市左京区岩倉長谷町1806</t>
    <phoneticPr fontId="2"/>
  </si>
  <si>
    <t>株式会社グランユニライフケアサービス</t>
    <rPh sb="0" eb="4">
      <t>カブシキガイシャ</t>
    </rPh>
    <phoneticPr fontId="2"/>
  </si>
  <si>
    <t xml:space="preserve"> 06-6900-9831</t>
    <phoneticPr fontId="2"/>
  </si>
  <si>
    <t>075-724-8165</t>
    <phoneticPr fontId="2"/>
  </si>
  <si>
    <t>ベストライフ京都西京極</t>
    <phoneticPr fontId="2"/>
  </si>
  <si>
    <t>京都市右京区西京極佃田町5番地</t>
    <rPh sb="13" eb="15">
      <t>バンチ</t>
    </rPh>
    <phoneticPr fontId="2"/>
  </si>
  <si>
    <t>京都市右京区鳴滝本町65番1</t>
    <phoneticPr fontId="2"/>
  </si>
  <si>
    <t>介護付有料老人ホーム　プレザンメゾン京都宇多野</t>
    <phoneticPr fontId="2"/>
  </si>
  <si>
    <t>サービス付き高齢者住宅　きたおおじ</t>
    <rPh sb="4" eb="5">
      <t>ツ</t>
    </rPh>
    <rPh sb="6" eb="9">
      <t>コウレイシャ</t>
    </rPh>
    <rPh sb="9" eb="11">
      <t>ジュウタク</t>
    </rPh>
    <phoneticPr fontId="2"/>
  </si>
  <si>
    <t>京都市伏見区向島清水町189-1</t>
    <rPh sb="0" eb="3">
      <t>キョウトシ</t>
    </rPh>
    <rPh sb="3" eb="6">
      <t>フシミク</t>
    </rPh>
    <rPh sb="6" eb="8">
      <t>ムカイジマ</t>
    </rPh>
    <rPh sb="8" eb="10">
      <t>シミズ</t>
    </rPh>
    <rPh sb="10" eb="11">
      <t>マチ</t>
    </rPh>
    <phoneticPr fontId="2"/>
  </si>
  <si>
    <t>ココファン西院</t>
    <rPh sb="5" eb="7">
      <t>サイイン</t>
    </rPh>
    <phoneticPr fontId="2"/>
  </si>
  <si>
    <t>住宅型有料老人ホームおんまえどおり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</si>
  <si>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社会福祉法人　リガーレ暮らしの架け橋</t>
    <phoneticPr fontId="2"/>
  </si>
  <si>
    <t>令和元年7月1日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</si>
  <si>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令和元年10月1日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</si>
  <si>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令和元年8月1日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</si>
  <si>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地域密着型特定施設該当のため住所地特例対象外</t>
    <rPh sb="0" eb="2">
      <t>チイキ</t>
    </rPh>
    <rPh sb="2" eb="5">
      <t>ミッチャクガタ</t>
    </rPh>
    <rPh sb="5" eb="7">
      <t>トクテイ</t>
    </rPh>
    <rPh sb="7" eb="9">
      <t>シセツ</t>
    </rPh>
    <rPh sb="9" eb="11">
      <t>ガイトウ</t>
    </rPh>
    <rPh sb="14" eb="16">
      <t>ジュウショ</t>
    </rPh>
    <rPh sb="16" eb="17">
      <t>チ</t>
    </rPh>
    <rPh sb="17" eb="19">
      <t>トクレイ</t>
    </rPh>
    <rPh sb="19" eb="22">
      <t>タイショウガイ</t>
    </rPh>
    <phoneticPr fontId="2"/>
  </si>
  <si>
    <t>サービス付き高齢者向け住宅れんげ</t>
    <phoneticPr fontId="2"/>
  </si>
  <si>
    <t>平成19年4月1日</t>
    <rPh sb="0" eb="2">
      <t>ヘイセイ</t>
    </rPh>
    <rPh sb="4" eb="5">
      <t>ネン</t>
    </rPh>
    <rPh sb="6" eb="7">
      <t>ガツ</t>
    </rPh>
    <rPh sb="8" eb="9">
      <t>ニチ</t>
    </rPh>
    <phoneticPr fontId="2"/>
  </si>
  <si>
    <r>
      <t>【京都市】有料老人ホーム等一覧</t>
    </r>
    <r>
      <rPr>
        <b/>
        <sz val="12"/>
        <rFont val="ＭＳ Ｐゴシック"/>
        <family val="3"/>
        <charset val="128"/>
      </rPr>
      <t>（住所地特例対象施設に限る）</t>
    </r>
    <rPh sb="1" eb="4">
      <t>キョウトシ</t>
    </rPh>
    <rPh sb="5" eb="7">
      <t>ユウリョウ</t>
    </rPh>
    <rPh sb="7" eb="9">
      <t>ロウジン</t>
    </rPh>
    <rPh sb="12" eb="13">
      <t>トウ</t>
    </rPh>
    <rPh sb="13" eb="15">
      <t>イチラン</t>
    </rPh>
    <rPh sb="16" eb="18">
      <t>ジュウショ</t>
    </rPh>
    <rPh sb="18" eb="19">
      <t>チ</t>
    </rPh>
    <rPh sb="19" eb="21">
      <t>トクレイ</t>
    </rPh>
    <rPh sb="21" eb="23">
      <t>タイショウ</t>
    </rPh>
    <rPh sb="23" eb="25">
      <t>シセツ</t>
    </rPh>
    <rPh sb="26" eb="27">
      <t>カギ</t>
    </rPh>
    <phoneticPr fontId="2"/>
  </si>
  <si>
    <t>京都市山科区厨子奥若林町46-2</t>
    <rPh sb="9" eb="10">
      <t>ワカ</t>
    </rPh>
    <rPh sb="11" eb="12">
      <t>マチ</t>
    </rPh>
    <phoneticPr fontId="2"/>
  </si>
  <si>
    <t>夢眠やましな</t>
    <rPh sb="0" eb="1">
      <t>ユメ</t>
    </rPh>
    <rPh sb="1" eb="2">
      <t>ネム</t>
    </rPh>
    <phoneticPr fontId="2"/>
  </si>
  <si>
    <t>京都市山科区勧修寺御所内町20-1</t>
    <rPh sb="0" eb="3">
      <t>キョウトシ</t>
    </rPh>
    <rPh sb="3" eb="6">
      <t>ヤマシナク</t>
    </rPh>
    <rPh sb="6" eb="13">
      <t>カンシュウジゴショウチチョウ</t>
    </rPh>
    <phoneticPr fontId="2"/>
  </si>
  <si>
    <t>075-748-7035</t>
    <phoneticPr fontId="2"/>
  </si>
  <si>
    <t>株式会社　夢眠ホーム</t>
    <rPh sb="0" eb="2">
      <t>カブシキ</t>
    </rPh>
    <rPh sb="2" eb="4">
      <t>カイシャ</t>
    </rPh>
    <rPh sb="5" eb="6">
      <t>ユメ</t>
    </rPh>
    <rPh sb="6" eb="7">
      <t>ネム</t>
    </rPh>
    <phoneticPr fontId="2"/>
  </si>
  <si>
    <t>H30-001</t>
  </si>
  <si>
    <t>075-502-1159</t>
  </si>
  <si>
    <t>H29-009</t>
  </si>
  <si>
    <t>03-6431-1860</t>
  </si>
  <si>
    <t>ベストライフ山科</t>
    <rPh sb="6" eb="8">
      <t>ヤマシナ</t>
    </rPh>
    <phoneticPr fontId="2"/>
  </si>
  <si>
    <t>ココファン西小路御池</t>
    <rPh sb="5" eb="8">
      <t>ニシコウジ</t>
    </rPh>
    <rPh sb="8" eb="10">
      <t>オイケ</t>
    </rPh>
    <phoneticPr fontId="2"/>
  </si>
  <si>
    <t>京都市右京区太秦安井水戸田町5-4</t>
  </si>
  <si>
    <t>H30-002</t>
  </si>
  <si>
    <t>京都市山科区小山南溝町17番地</t>
    <rPh sb="0" eb="3">
      <t>キョウトシ</t>
    </rPh>
    <rPh sb="3" eb="6">
      <t>ヤマシナク</t>
    </rPh>
    <rPh sb="6" eb="8">
      <t>コヤマ</t>
    </rPh>
    <rPh sb="8" eb="9">
      <t>ミナミ</t>
    </rPh>
    <rPh sb="9" eb="10">
      <t>ミゾ</t>
    </rPh>
    <rPh sb="10" eb="11">
      <t>マチ</t>
    </rPh>
    <rPh sb="13" eb="15">
      <t>バンチ</t>
    </rPh>
    <phoneticPr fontId="2"/>
  </si>
  <si>
    <t>令和2年5月1日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</si>
  <si>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レガロア加茂別邸</t>
    <rPh sb="4" eb="6">
      <t>カモ</t>
    </rPh>
    <rPh sb="6" eb="8">
      <t>ベッテイ</t>
    </rPh>
    <phoneticPr fontId="2"/>
  </si>
  <si>
    <t>075-253-0577</t>
    <phoneticPr fontId="2"/>
  </si>
  <si>
    <t>カーサデルクオーレ太秦</t>
    <rPh sb="9" eb="11">
      <t>ウズマサ</t>
    </rPh>
    <phoneticPr fontId="2"/>
  </si>
  <si>
    <t>R1-003</t>
    <phoneticPr fontId="2"/>
  </si>
  <si>
    <t>アンジェス嵯峨広沢</t>
    <rPh sb="5" eb="7">
      <t>サガ</t>
    </rPh>
    <rPh sb="7" eb="9">
      <t>ヒロサワ</t>
    </rPh>
    <phoneticPr fontId="2"/>
  </si>
  <si>
    <t>R1-004</t>
  </si>
  <si>
    <t>075-393-7177</t>
    <phoneticPr fontId="2"/>
  </si>
  <si>
    <t>エイジフリーハウス京都大宅</t>
    <rPh sb="9" eb="11">
      <t>キョウト</t>
    </rPh>
    <rPh sb="11" eb="12">
      <t>オオ</t>
    </rPh>
    <rPh sb="12" eb="13">
      <t>タク</t>
    </rPh>
    <phoneticPr fontId="2"/>
  </si>
  <si>
    <t>R1-001</t>
  </si>
  <si>
    <t>075-256-8700</t>
  </si>
  <si>
    <t>ベストライフ京都鳴滝</t>
    <phoneticPr fontId="2"/>
  </si>
  <si>
    <t>株式会社ベストライフ西日本</t>
    <rPh sb="10" eb="11">
      <t>ニシ</t>
    </rPh>
    <rPh sb="11" eb="13">
      <t>ニホン</t>
    </rPh>
    <phoneticPr fontId="2"/>
  </si>
  <si>
    <t>0120-515-872</t>
    <phoneticPr fontId="2"/>
  </si>
  <si>
    <t>株式会社ベストライフ西日本</t>
    <rPh sb="0" eb="4">
      <t>カブシキガイシャ</t>
    </rPh>
    <rPh sb="10" eb="11">
      <t>ニシ</t>
    </rPh>
    <rPh sb="11" eb="13">
      <t>ニホン</t>
    </rPh>
    <phoneticPr fontId="2"/>
  </si>
  <si>
    <t>医療法人幸葉会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2"/>
  </si>
  <si>
    <t>ベストライフ京都松尾</t>
    <rPh sb="6" eb="8">
      <t>キョウト</t>
    </rPh>
    <rPh sb="8" eb="10">
      <t>マツオ</t>
    </rPh>
    <phoneticPr fontId="2"/>
  </si>
  <si>
    <t>R2-002</t>
    <phoneticPr fontId="2"/>
  </si>
  <si>
    <t>京都市右京区太秦多藪町19番</t>
    <phoneticPr fontId="2"/>
  </si>
  <si>
    <t>株式会社ハートケア</t>
    <phoneticPr fontId="2"/>
  </si>
  <si>
    <t>そうごうケアホーム観月橋</t>
    <rPh sb="9" eb="12">
      <t>カンゲツキョウ</t>
    </rPh>
    <phoneticPr fontId="2"/>
  </si>
  <si>
    <t>住宅型有料老人ホームきたおおじ</t>
    <rPh sb="0" eb="3">
      <t>ジュウタクガタ</t>
    </rPh>
    <rPh sb="3" eb="5">
      <t>ユウリョウ</t>
    </rPh>
    <rPh sb="5" eb="7">
      <t>ロウジン</t>
    </rPh>
    <phoneticPr fontId="2"/>
  </si>
  <si>
    <t>社会福祉法人　リガーレ暮らしの架け橋</t>
    <rPh sb="0" eb="6">
      <t>シャカイフクシホウジン</t>
    </rPh>
    <rPh sb="11" eb="12">
      <t>ク</t>
    </rPh>
    <rPh sb="15" eb="16">
      <t>カ</t>
    </rPh>
    <rPh sb="17" eb="18">
      <t>ハシ</t>
    </rPh>
    <phoneticPr fontId="2"/>
  </si>
  <si>
    <t>カルナハウス京都西陣</t>
    <rPh sb="6" eb="8">
      <t>キョウト</t>
    </rPh>
    <rPh sb="8" eb="10">
      <t>ニシジン</t>
    </rPh>
    <phoneticPr fontId="2"/>
  </si>
  <si>
    <t>株式会社カルナライフ</t>
    <rPh sb="0" eb="4">
      <t>カブシキガイシャ</t>
    </rPh>
    <phoneticPr fontId="2"/>
  </si>
  <si>
    <t>075-464-8891</t>
    <phoneticPr fontId="2"/>
  </si>
  <si>
    <t>アーバンヴィラ京都神山クラシック</t>
    <rPh sb="7" eb="11">
      <t>キョウトカミヤマ</t>
    </rPh>
    <phoneticPr fontId="2"/>
  </si>
  <si>
    <t>京都市北区上賀茂壱町口町26番地</t>
    <rPh sb="0" eb="3">
      <t>キョウトシ</t>
    </rPh>
    <rPh sb="3" eb="5">
      <t>キタク</t>
    </rPh>
    <rPh sb="5" eb="8">
      <t>カミガモ</t>
    </rPh>
    <rPh sb="8" eb="12">
      <t>イチマチグチマチ</t>
    </rPh>
    <rPh sb="14" eb="16">
      <t>バンチ</t>
    </rPh>
    <phoneticPr fontId="2"/>
  </si>
  <si>
    <t>075-781-7750</t>
    <phoneticPr fontId="2"/>
  </si>
  <si>
    <t>チャームスイート京都紫野</t>
    <rPh sb="8" eb="10">
      <t>キョウト</t>
    </rPh>
    <rPh sb="10" eb="12">
      <t>ムラサキノ</t>
    </rPh>
    <phoneticPr fontId="2"/>
  </si>
  <si>
    <t>R2-003</t>
    <phoneticPr fontId="2"/>
  </si>
  <si>
    <t xml:space="preserve">株式会社チャーム・ケア・コーポレーション </t>
    <phoneticPr fontId="2"/>
  </si>
  <si>
    <t>アプリシェイト伏見２号館</t>
    <rPh sb="7" eb="9">
      <t>フシミ</t>
    </rPh>
    <rPh sb="10" eb="12">
      <t>ゴウカン</t>
    </rPh>
    <phoneticPr fontId="2"/>
  </si>
  <si>
    <t>075-572-8711</t>
    <phoneticPr fontId="2"/>
  </si>
  <si>
    <t>R2-001</t>
  </si>
  <si>
    <t>株式会社サンガジャパン西日本支社</t>
    <phoneticPr fontId="2"/>
  </si>
  <si>
    <t>06-6948-8107</t>
    <phoneticPr fontId="2"/>
  </si>
  <si>
    <t>ファミリー・ホスピス京都北山ハウス</t>
    <phoneticPr fontId="2"/>
  </si>
  <si>
    <t>京都市北区上賀茂石計町74-1番地</t>
    <phoneticPr fontId="2"/>
  </si>
  <si>
    <t>075-366-4331</t>
    <phoneticPr fontId="2"/>
  </si>
  <si>
    <t>ファミリー・ホスピス株式会社</t>
    <phoneticPr fontId="2"/>
  </si>
  <si>
    <t>スーパー・コート京・藤森</t>
    <phoneticPr fontId="2"/>
  </si>
  <si>
    <t>075-256-8255</t>
    <phoneticPr fontId="2"/>
  </si>
  <si>
    <t>とうふう苑別邸</t>
    <rPh sb="4" eb="5">
      <t>エン</t>
    </rPh>
    <rPh sb="5" eb="7">
      <t>ベッテイ</t>
    </rPh>
    <phoneticPr fontId="2"/>
  </si>
  <si>
    <t>R3-001</t>
    <phoneticPr fontId="2"/>
  </si>
  <si>
    <t>京都市山科区西野岸ノ下町36</t>
  </si>
  <si>
    <t>株式会社　木下の介護</t>
    <rPh sb="0" eb="4">
      <t>カブシキガイシャ</t>
    </rPh>
    <phoneticPr fontId="2"/>
  </si>
  <si>
    <t>075-501-0071</t>
    <phoneticPr fontId="2"/>
  </si>
  <si>
    <t>京都ふしみの里</t>
    <rPh sb="0" eb="2">
      <t>キョウト</t>
    </rPh>
    <rPh sb="6" eb="7">
      <t>サト</t>
    </rPh>
    <phoneticPr fontId="2"/>
  </si>
  <si>
    <t>株式会社エイト</t>
    <rPh sb="0" eb="4">
      <t>カブシキガイシャ</t>
    </rPh>
    <phoneticPr fontId="2"/>
  </si>
  <si>
    <t>京都ももやまの里</t>
    <rPh sb="0" eb="2">
      <t>キョウト</t>
    </rPh>
    <rPh sb="7" eb="8">
      <t>サト</t>
    </rPh>
    <phoneticPr fontId="2"/>
  </si>
  <si>
    <t>京都市伏見区桃山町丹下9番11</t>
    <rPh sb="0" eb="3">
      <t>キョウトシ</t>
    </rPh>
    <rPh sb="3" eb="6">
      <t>フシミク</t>
    </rPh>
    <rPh sb="6" eb="9">
      <t>モモヤマチョウ</t>
    </rPh>
    <rPh sb="9" eb="11">
      <t>タンゲ</t>
    </rPh>
    <rPh sb="12" eb="13">
      <t>バン</t>
    </rPh>
    <phoneticPr fontId="2"/>
  </si>
  <si>
    <t>グリーンハウス山科</t>
    <rPh sb="7" eb="9">
      <t>ヤマシナ</t>
    </rPh>
    <phoneticPr fontId="2"/>
  </si>
  <si>
    <t>075-352-7750</t>
  </si>
  <si>
    <t>075-582-2230</t>
    <phoneticPr fontId="2"/>
  </si>
  <si>
    <t>スーパー・コート京・西京極</t>
  </si>
  <si>
    <t>075-325-4870</t>
  </si>
  <si>
    <t>H24-003</t>
  </si>
  <si>
    <t>久遠の里</t>
    <rPh sb="0" eb="2">
      <t>クオン</t>
    </rPh>
    <rPh sb="3" eb="4">
      <t>サト</t>
    </rPh>
    <phoneticPr fontId="2"/>
  </si>
  <si>
    <t>株式会社　BISCUSS</t>
    <rPh sb="0" eb="4">
      <t>カブシキガイシャ</t>
    </rPh>
    <phoneticPr fontId="2"/>
  </si>
  <si>
    <t>06-4705-1020</t>
    <phoneticPr fontId="2"/>
  </si>
  <si>
    <t>なぎつじ翔裕館Ⅰ号館</t>
    <rPh sb="4" eb="5">
      <t>ショウ</t>
    </rPh>
    <rPh sb="5" eb="6">
      <t>ユウ</t>
    </rPh>
    <rPh sb="6" eb="7">
      <t>カン</t>
    </rPh>
    <rPh sb="8" eb="10">
      <t>ゴウカン</t>
    </rPh>
    <phoneticPr fontId="2"/>
  </si>
  <si>
    <t>グリーンハウス山科別館</t>
  </si>
  <si>
    <t>グリーンハウス山科別館</t>
    <rPh sb="7" eb="9">
      <t>ヤマシナ</t>
    </rPh>
    <rPh sb="9" eb="11">
      <t>ベッカン</t>
    </rPh>
    <phoneticPr fontId="2"/>
  </si>
  <si>
    <t>R3-002</t>
    <phoneticPr fontId="2"/>
  </si>
  <si>
    <t>京都市右京区嵯峨一本木町52-5</t>
    <rPh sb="6" eb="8">
      <t>サガ</t>
    </rPh>
    <rPh sb="8" eb="10">
      <t>イッポン</t>
    </rPh>
    <rPh sb="10" eb="11">
      <t>キ</t>
    </rPh>
    <rPh sb="11" eb="12">
      <t>マチ</t>
    </rPh>
    <phoneticPr fontId="2"/>
  </si>
  <si>
    <t>グランメゾン迎賓館京都嵐山</t>
    <phoneticPr fontId="2"/>
  </si>
  <si>
    <t>グランメゾン迎賓館京都桂川</t>
    <phoneticPr fontId="2"/>
  </si>
  <si>
    <t>京都市北区西賀茂蟹ヶ坂町70番地</t>
    <rPh sb="0" eb="3">
      <t>キョウトシ</t>
    </rPh>
    <rPh sb="3" eb="5">
      <t>キタク</t>
    </rPh>
    <phoneticPr fontId="2"/>
  </si>
  <si>
    <t>京都市伏見区小栗栖牛ヶ淵町30番地</t>
    <rPh sb="0" eb="3">
      <t>キョウトシ</t>
    </rPh>
    <rPh sb="3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rPh sb="15" eb="17">
      <t>バンチ</t>
    </rPh>
    <phoneticPr fontId="2"/>
  </si>
  <si>
    <t>075-631-2289</t>
    <phoneticPr fontId="2"/>
  </si>
  <si>
    <t>松本住宅株式会社</t>
    <rPh sb="0" eb="2">
      <t>マツモト</t>
    </rPh>
    <rPh sb="2" eb="4">
      <t>ジュウタク</t>
    </rPh>
    <rPh sb="4" eb="8">
      <t>カブシキガイシャ</t>
    </rPh>
    <phoneticPr fontId="2"/>
  </si>
  <si>
    <t>075-791-2038</t>
    <phoneticPr fontId="2"/>
  </si>
  <si>
    <t>R3-003</t>
    <phoneticPr fontId="2"/>
  </si>
  <si>
    <t>072-254-7930</t>
    <phoneticPr fontId="2"/>
  </si>
  <si>
    <t>京都市右京区嵯峨野千代ノ道町2番1</t>
    <rPh sb="0" eb="3">
      <t>キョウトシ</t>
    </rPh>
    <rPh sb="3" eb="6">
      <t>ウキョウク</t>
    </rPh>
    <rPh sb="6" eb="11">
      <t>サガノチヨ</t>
    </rPh>
    <rPh sb="12" eb="14">
      <t>ミチチョウ</t>
    </rPh>
    <rPh sb="15" eb="16">
      <t>バン</t>
    </rPh>
    <phoneticPr fontId="2"/>
  </si>
  <si>
    <t>介護付有料老人ホーム　すずらん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</si>
  <si>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　ふなおか</t>
    <phoneticPr fontId="2"/>
  </si>
  <si>
    <t>社会福祉法人　松光会</t>
    <rPh sb="0" eb="2">
      <t>シャカイ</t>
    </rPh>
    <rPh sb="2" eb="4">
      <t>フクシ</t>
    </rPh>
    <rPh sb="4" eb="6">
      <t>ホウジン</t>
    </rPh>
    <phoneticPr fontId="2"/>
  </si>
  <si>
    <t>075-741-2866</t>
    <phoneticPr fontId="2"/>
  </si>
  <si>
    <t>株式会社ケア２１</t>
    <rPh sb="0" eb="4">
      <t>カブシキガイシャ</t>
    </rPh>
    <phoneticPr fontId="2"/>
  </si>
  <si>
    <t>075-822-7521</t>
    <phoneticPr fontId="2"/>
  </si>
  <si>
    <t>株式会社カインドライフ</t>
    <phoneticPr fontId="2"/>
  </si>
  <si>
    <t>アクアホーム京都二条</t>
    <phoneticPr fontId="2"/>
  </si>
  <si>
    <t>京都市中京区聚楽廻東町6番1</t>
    <phoneticPr fontId="2"/>
  </si>
  <si>
    <t>株式会社スタッフシュウエイ</t>
    <rPh sb="0" eb="4">
      <t>カブシキガイシャ</t>
    </rPh>
    <phoneticPr fontId="2"/>
  </si>
  <si>
    <t>075-432-8686</t>
    <phoneticPr fontId="2"/>
  </si>
  <si>
    <t>京都市伏見区桃山町本多上野74番3</t>
    <rPh sb="0" eb="3">
      <t>キョウトシ</t>
    </rPh>
    <rPh sb="3" eb="6">
      <t>フシミク</t>
    </rPh>
    <phoneticPr fontId="2"/>
  </si>
  <si>
    <t>R4-001</t>
    <phoneticPr fontId="2"/>
  </si>
  <si>
    <t>ココファン桂</t>
    <phoneticPr fontId="2"/>
  </si>
  <si>
    <t>株式会社ハイメディック</t>
    <rPh sb="0" eb="4">
      <t>カブシキガイシャ</t>
    </rPh>
    <phoneticPr fontId="2"/>
  </si>
  <si>
    <t>アスデンシア京都嵐山</t>
    <rPh sb="6" eb="8">
      <t>キョウト</t>
    </rPh>
    <rPh sb="8" eb="10">
      <t>アラシヤマ</t>
    </rPh>
    <phoneticPr fontId="2"/>
  </si>
  <si>
    <t>京都市西京区嵐山上海道町75番地</t>
    <rPh sb="0" eb="6">
      <t>キョウトシニシキョウク</t>
    </rPh>
    <rPh sb="6" eb="8">
      <t>アラシヤマ</t>
    </rPh>
    <rPh sb="8" eb="12">
      <t>ウエカイドウチョウ</t>
    </rPh>
    <rPh sb="14" eb="16">
      <t>バンチ</t>
    </rPh>
    <phoneticPr fontId="2"/>
  </si>
  <si>
    <t>株式会社はれコーポレーション</t>
    <phoneticPr fontId="2"/>
  </si>
  <si>
    <t>086-803-5080</t>
    <phoneticPr fontId="2"/>
  </si>
  <si>
    <t>住宅型有料老人ホームLaLa西院</t>
    <phoneticPr fontId="2"/>
  </si>
  <si>
    <t>京都市右京区西院東淳和院町24番地9</t>
    <phoneticPr fontId="2"/>
  </si>
  <si>
    <t>075-823-2525</t>
    <phoneticPr fontId="2"/>
  </si>
  <si>
    <t>ライフサイズ西賀茂</t>
    <phoneticPr fontId="2"/>
  </si>
  <si>
    <t>株式会社Roots</t>
    <rPh sb="0" eb="4">
      <t>カブシキガイシャ</t>
    </rPh>
    <phoneticPr fontId="2"/>
  </si>
  <si>
    <t>075-493-1330</t>
    <phoneticPr fontId="2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</si>
  <si>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2"/>
  </si>
  <si>
    <t>ユアサイド京都醍醐</t>
    <phoneticPr fontId="2"/>
  </si>
  <si>
    <t>株式会社ケアブレス</t>
    <rPh sb="0" eb="4">
      <t>カブシキガイシャ</t>
    </rPh>
    <phoneticPr fontId="2"/>
  </si>
  <si>
    <t>株式会社ALSOKジョイライフ</t>
    <rPh sb="0" eb="4">
      <t>カブシキガイシャ</t>
    </rPh>
    <phoneticPr fontId="2"/>
  </si>
  <si>
    <t>075-931-2119</t>
    <phoneticPr fontId="2"/>
  </si>
  <si>
    <t>0774-43-7451</t>
    <phoneticPr fontId="2"/>
  </si>
  <si>
    <t>有料老人ホーム　サニーライフ京都伏見</t>
    <phoneticPr fontId="2"/>
  </si>
  <si>
    <t>株式会社　川島コーポレーション</t>
    <rPh sb="0" eb="4">
      <t>カブシキガイシャ</t>
    </rPh>
    <phoneticPr fontId="2"/>
  </si>
  <si>
    <t>0439-37-3600</t>
    <phoneticPr fontId="2"/>
  </si>
  <si>
    <t>アリア京都鴨川御所東</t>
    <phoneticPr fontId="2"/>
  </si>
  <si>
    <t>R4-002</t>
  </si>
  <si>
    <t>京都なぎつじ翔裕館Ⅱ号館</t>
    <rPh sb="10" eb="12">
      <t>ゴウカン</t>
    </rPh>
    <phoneticPr fontId="2"/>
  </si>
  <si>
    <t>京都市山科区大宅沢町105番</t>
    <rPh sb="13" eb="14">
      <t>バン</t>
    </rPh>
    <phoneticPr fontId="2"/>
  </si>
  <si>
    <t xml:space="preserve"> 075-594-4547</t>
    <phoneticPr fontId="2"/>
  </si>
  <si>
    <t>株式会社フロンティア</t>
    <rPh sb="0" eb="4">
      <t>カブシキガイシャ</t>
    </rPh>
    <phoneticPr fontId="2"/>
  </si>
  <si>
    <t>06-6396-8100</t>
    <phoneticPr fontId="2"/>
  </si>
  <si>
    <t>ブランシエール京都醒ヶ井</t>
    <rPh sb="7" eb="12">
      <t>キョウトサメガイ</t>
    </rPh>
    <phoneticPr fontId="2"/>
  </si>
  <si>
    <t>有料老人ホームに該当しないサービス付き高齢者向け住宅となったため住所地特例対象外</t>
    <rPh sb="0" eb="4">
      <t>ユウリョウロウジン</t>
    </rPh>
    <rPh sb="8" eb="10">
      <t>ガイトウ</t>
    </rPh>
    <rPh sb="17" eb="18">
      <t>ツ</t>
    </rPh>
    <rPh sb="19" eb="23">
      <t>コウレイシャム</t>
    </rPh>
    <rPh sb="24" eb="26">
      <t>ジュウタク</t>
    </rPh>
    <phoneticPr fontId="2"/>
  </si>
  <si>
    <t>ファミリエール吉祥院</t>
    <rPh sb="7" eb="10">
      <t>キッショウイン</t>
    </rPh>
    <phoneticPr fontId="2"/>
  </si>
  <si>
    <t>075－672-5516</t>
    <phoneticPr fontId="2"/>
  </si>
  <si>
    <t>075－366-6113</t>
    <phoneticPr fontId="2"/>
  </si>
  <si>
    <t>アクアホーム京都天神</t>
    <rPh sb="6" eb="8">
      <t>キョウト</t>
    </rPh>
    <rPh sb="8" eb="10">
      <t>テンジン</t>
    </rPh>
    <phoneticPr fontId="2"/>
  </si>
  <si>
    <t>ソーケンメディカル株式会社</t>
    <phoneticPr fontId="2"/>
  </si>
  <si>
    <t>075-691-8080</t>
    <phoneticPr fontId="2"/>
  </si>
  <si>
    <t>ココファン嵯峨嵐山</t>
    <phoneticPr fontId="2"/>
  </si>
  <si>
    <t>チャームプレミア京都烏丸六角</t>
    <phoneticPr fontId="2"/>
  </si>
  <si>
    <t>京都市中京区六角通烏丸東入ル堂之前町245番1</t>
    <rPh sb="0" eb="3">
      <t>キョウトシ</t>
    </rPh>
    <rPh sb="3" eb="6">
      <t>ナカギョウク</t>
    </rPh>
    <phoneticPr fontId="2"/>
  </si>
  <si>
    <t>R5-001</t>
    <phoneticPr fontId="2"/>
  </si>
  <si>
    <t xml:space="preserve">株式会社チャーム・ケア・コーポレーション </t>
  </si>
  <si>
    <t>06-6445-3389</t>
  </si>
  <si>
    <t>075-924-0181</t>
    <phoneticPr fontId="2"/>
  </si>
  <si>
    <t>リアンレーヴ京都山科</t>
    <phoneticPr fontId="2"/>
  </si>
  <si>
    <t>京都市右京区嵯峨釈迦堂藤ノ木町29番地3</t>
    <rPh sb="0" eb="3">
      <t>キョウトシ</t>
    </rPh>
    <rPh sb="3" eb="6">
      <t>ウキョウク</t>
    </rPh>
    <rPh sb="18" eb="19">
      <t>チ</t>
    </rPh>
    <phoneticPr fontId="2"/>
  </si>
  <si>
    <t>075-606-2847</t>
    <phoneticPr fontId="2"/>
  </si>
  <si>
    <t>医療法人京都翔医会　洛桂の郷</t>
    <rPh sb="0" eb="2">
      <t>イリョウ</t>
    </rPh>
    <rPh sb="2" eb="4">
      <t>ホウジン</t>
    </rPh>
    <rPh sb="10" eb="11">
      <t>ラク</t>
    </rPh>
    <rPh sb="11" eb="12">
      <t>カツラ</t>
    </rPh>
    <rPh sb="13" eb="14">
      <t>サト</t>
    </rPh>
    <phoneticPr fontId="2"/>
  </si>
  <si>
    <t>エイジフリー ハウス 京都嵐山</t>
    <rPh sb="11" eb="13">
      <t>キョウト</t>
    </rPh>
    <rPh sb="13" eb="15">
      <t>アラシヤマ</t>
    </rPh>
    <phoneticPr fontId="2"/>
  </si>
  <si>
    <t>医療法人　高生会サービス付高齢者向け住宅ケアコートだてまち</t>
    <phoneticPr fontId="2"/>
  </si>
  <si>
    <t>医療法人京都翔医会　ファミリエール吉祥院</t>
    <rPh sb="0" eb="4">
      <t>イリョウホウジン</t>
    </rPh>
    <rPh sb="17" eb="20">
      <t>キッショウイン</t>
    </rPh>
    <phoneticPr fontId="2"/>
  </si>
  <si>
    <t>住宅型有料老人ホーム音花</t>
    <phoneticPr fontId="2"/>
  </si>
  <si>
    <t>京都市伏見区横大路貴船21-7</t>
    <rPh sb="0" eb="3">
      <t>キョウトシ</t>
    </rPh>
    <phoneticPr fontId="2"/>
  </si>
  <si>
    <t>令和5年12月1日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</si>
  <si>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075-632-8423</t>
    <phoneticPr fontId="2"/>
  </si>
  <si>
    <t>エスワイズクリエイション 株式会社
※お問い合わせ先は住宅型有料老人ホーム音花の電話番号。</t>
    <rPh sb="27" eb="30">
      <t>ジュウタクガタ</t>
    </rPh>
    <rPh sb="30" eb="32">
      <t>ユウリョウ</t>
    </rPh>
    <rPh sb="32" eb="34">
      <t>ロウジン</t>
    </rPh>
    <rPh sb="37" eb="38">
      <t>オト</t>
    </rPh>
    <rPh sb="38" eb="39">
      <t>ハナ</t>
    </rPh>
    <phoneticPr fontId="2"/>
  </si>
  <si>
    <t>令和6年2月29日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phoneticPr fontId="2"/>
  </si>
  <si>
    <t>介護付有料老人ホーム　プレザングラン京都円町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</si>
  <si>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株式会社結形</t>
  </si>
  <si>
    <t>株式会社長谷工シニアウェルデザイン</t>
    <rPh sb="4" eb="7">
      <t>ハセコウ</t>
    </rPh>
    <phoneticPr fontId="2"/>
  </si>
  <si>
    <t>株式会社オーファスプランニング２１</t>
  </si>
  <si>
    <t>株式会社はぴねすさぽーと</t>
    <phoneticPr fontId="2"/>
  </si>
  <si>
    <t>アルファリビング京都北山</t>
    <rPh sb="8" eb="12">
      <t>キョウトキタヤマ</t>
    </rPh>
    <phoneticPr fontId="0"/>
  </si>
  <si>
    <t>アルファリビング京都西ノ京</t>
    <rPh sb="8" eb="10">
      <t>キョウト</t>
    </rPh>
    <rPh sb="10" eb="11">
      <t>ニシ</t>
    </rPh>
    <rPh sb="12" eb="13">
      <t>キョウ</t>
    </rPh>
    <phoneticPr fontId="0"/>
  </si>
  <si>
    <t>PDハウス西京極</t>
    <rPh sb="5" eb="8">
      <t>ニシキョウゴク</t>
    </rPh>
    <phoneticPr fontId="0"/>
  </si>
  <si>
    <t>アクアホーム京都太秦</t>
    <rPh sb="6" eb="8">
      <t>キョウト</t>
    </rPh>
    <rPh sb="8" eb="10">
      <t>ウズマサ</t>
    </rPh>
    <phoneticPr fontId="0"/>
  </si>
  <si>
    <t>リアンレーヴ嵯峨嵐山</t>
    <rPh sb="6" eb="8">
      <t>サガ</t>
    </rPh>
    <rPh sb="8" eb="10">
      <t>アラシヤマ</t>
    </rPh>
    <phoneticPr fontId="0"/>
  </si>
  <si>
    <t>京都市右京区太秦蜂岡町13番地</t>
    <rPh sb="0" eb="3">
      <t>キョウトシ</t>
    </rPh>
    <rPh sb="3" eb="6">
      <t>ウキョウク</t>
    </rPh>
    <rPh sb="6" eb="8">
      <t>ウズマサ</t>
    </rPh>
    <rPh sb="8" eb="9">
      <t>ハチ</t>
    </rPh>
    <rPh sb="9" eb="10">
      <t>オカ</t>
    </rPh>
    <rPh sb="10" eb="11">
      <t>チョウ</t>
    </rPh>
    <rPh sb="13" eb="15">
      <t>バンチ</t>
    </rPh>
    <phoneticPr fontId="0"/>
  </si>
  <si>
    <t>京都市右京区太秦樋ノ内町10-6</t>
    <rPh sb="0" eb="3">
      <t>キョウトシ</t>
    </rPh>
    <rPh sb="3" eb="6">
      <t>ウキョウク</t>
    </rPh>
    <rPh sb="6" eb="8">
      <t>ウズマサ</t>
    </rPh>
    <rPh sb="8" eb="9">
      <t>トイ</t>
    </rPh>
    <rPh sb="10" eb="11">
      <t>ウチ</t>
    </rPh>
    <rPh sb="11" eb="12">
      <t>チョウ</t>
    </rPh>
    <phoneticPr fontId="0"/>
  </si>
  <si>
    <t>京都市山科区髭茶屋屋敷町14-1</t>
    <rPh sb="0" eb="3">
      <t>キョウトシ</t>
    </rPh>
    <rPh sb="3" eb="6">
      <t>ヤマシナク</t>
    </rPh>
    <rPh sb="6" eb="7">
      <t>ヒゲ</t>
    </rPh>
    <rPh sb="7" eb="9">
      <t>チャヤ</t>
    </rPh>
    <rPh sb="9" eb="11">
      <t>ヤシキ</t>
    </rPh>
    <rPh sb="11" eb="12">
      <t>チョウ</t>
    </rPh>
    <phoneticPr fontId="0"/>
  </si>
  <si>
    <t>京都市右京区嵯峨天龍寺瀬戸川町3番２</t>
    <rPh sb="0" eb="3">
      <t>キョウトシ</t>
    </rPh>
    <rPh sb="3" eb="6">
      <t>ウキョウク</t>
    </rPh>
    <rPh sb="6" eb="8">
      <t>サガ</t>
    </rPh>
    <rPh sb="8" eb="11">
      <t>テンリュウジ</t>
    </rPh>
    <rPh sb="11" eb="13">
      <t>セト</t>
    </rPh>
    <rPh sb="13" eb="14">
      <t>ガワ</t>
    </rPh>
    <rPh sb="14" eb="15">
      <t>チョウ</t>
    </rPh>
    <rPh sb="16" eb="17">
      <t>バン</t>
    </rPh>
    <phoneticPr fontId="0"/>
  </si>
  <si>
    <t>株式会社ハーベスト</t>
    <rPh sb="0" eb="4">
      <t>カブシキガイシャ</t>
    </rPh>
    <phoneticPr fontId="0"/>
  </si>
  <si>
    <t>アプリシェイト山科</t>
    <rPh sb="7" eb="9">
      <t>ヤマシナ</t>
    </rPh>
    <phoneticPr fontId="0"/>
  </si>
  <si>
    <t>075-366-9092</t>
    <phoneticPr fontId="2"/>
  </si>
  <si>
    <t>075-406-6070</t>
  </si>
  <si>
    <t>ReHOPE京都南</t>
    <phoneticPr fontId="0"/>
  </si>
  <si>
    <t>洛和ホームライフみささぎ</t>
    <phoneticPr fontId="2"/>
  </si>
  <si>
    <t>075-748-0445</t>
    <phoneticPr fontId="2"/>
  </si>
  <si>
    <t>株式会社スタッフシュウエイ</t>
    <phoneticPr fontId="0"/>
  </si>
  <si>
    <t>株式会社シーユーシー・ホスピス</t>
    <phoneticPr fontId="0"/>
  </si>
  <si>
    <t>あなぶきメディカルケア株式会社</t>
    <phoneticPr fontId="0"/>
  </si>
  <si>
    <t>穴吹興産株式会社</t>
    <rPh sb="0" eb="2">
      <t>アナブキ</t>
    </rPh>
    <rPh sb="2" eb="4">
      <t>コウサン</t>
    </rPh>
    <phoneticPr fontId="0"/>
  </si>
  <si>
    <t>株式会社サンウェルズ</t>
    <phoneticPr fontId="0"/>
  </si>
  <si>
    <t>株式会社木下の介護</t>
    <rPh sb="4" eb="6">
      <t>キノシタ</t>
    </rPh>
    <rPh sb="7" eb="9">
      <t>カイゴ</t>
    </rPh>
    <phoneticPr fontId="0"/>
  </si>
  <si>
    <t>株式会社KINJITO</t>
    <phoneticPr fontId="0"/>
  </si>
  <si>
    <t>株式会社スタッフシュウエイ</t>
    <phoneticPr fontId="1"/>
  </si>
  <si>
    <t>おとわ翔裕館</t>
    <rPh sb="3" eb="4">
      <t>ショウ</t>
    </rPh>
    <rPh sb="4" eb="5">
      <t>ユウ</t>
    </rPh>
    <rPh sb="5" eb="6">
      <t>カン</t>
    </rPh>
    <phoneticPr fontId="2"/>
  </si>
  <si>
    <t xml:space="preserve"> 075-925-8025</t>
    <phoneticPr fontId="2"/>
  </si>
  <si>
    <t>京都市北区小山西玄以町34番1</t>
    <rPh sb="0" eb="3">
      <t>キョウトシ</t>
    </rPh>
    <rPh sb="3" eb="5">
      <t>キタク</t>
    </rPh>
    <rPh sb="5" eb="7">
      <t>コヤマ</t>
    </rPh>
    <rPh sb="7" eb="8">
      <t>ニシ</t>
    </rPh>
    <rPh sb="8" eb="10">
      <t>ゲンイ</t>
    </rPh>
    <rPh sb="10" eb="11">
      <t>チョウ</t>
    </rPh>
    <rPh sb="13" eb="14">
      <t>バン</t>
    </rPh>
    <phoneticPr fontId="0"/>
  </si>
  <si>
    <t>075-334-6010</t>
    <phoneticPr fontId="2"/>
  </si>
  <si>
    <t>住宅型有料老人ホーム　すばる閑林寺</t>
    <rPh sb="0" eb="3">
      <t>ジュウタクガタ</t>
    </rPh>
    <rPh sb="3" eb="7">
      <t>ユウリョウロウジン</t>
    </rPh>
    <rPh sb="14" eb="17">
      <t>カンリンジ</t>
    </rPh>
    <phoneticPr fontId="1"/>
  </si>
  <si>
    <t>京都市山科区大塚北溝町19番地の１</t>
    <rPh sb="14" eb="15">
      <t>チ</t>
    </rPh>
    <phoneticPr fontId="2"/>
  </si>
  <si>
    <t>京都市山科区西野山欠ノ上町51番57、51番58</t>
    <rPh sb="15" eb="16">
      <t>バン</t>
    </rPh>
    <rPh sb="21" eb="22">
      <t>バン</t>
    </rPh>
    <phoneticPr fontId="2"/>
  </si>
  <si>
    <t>京都市山科区小山谷田町44-13</t>
    <phoneticPr fontId="2"/>
  </si>
  <si>
    <t>京都市山科区椥辻封シ川町43-2</t>
    <phoneticPr fontId="2"/>
  </si>
  <si>
    <t>京都市山科区四ノ宮小金塚１番515</t>
    <rPh sb="0" eb="3">
      <t>キョウトシ</t>
    </rPh>
    <rPh sb="3" eb="6">
      <t>ヤマシナク</t>
    </rPh>
    <rPh sb="6" eb="7">
      <t>シ</t>
    </rPh>
    <rPh sb="8" eb="9">
      <t>ミヤ</t>
    </rPh>
    <rPh sb="9" eb="10">
      <t>ショウ</t>
    </rPh>
    <rPh sb="10" eb="11">
      <t>キン</t>
    </rPh>
    <rPh sb="11" eb="12">
      <t>ツカ</t>
    </rPh>
    <rPh sb="13" eb="14">
      <t>バン</t>
    </rPh>
    <phoneticPr fontId="2"/>
  </si>
  <si>
    <t xml:space="preserve">京都市山科区四ノ宮小金塚１番513、１番514 </t>
    <phoneticPr fontId="2"/>
  </si>
  <si>
    <t>京都市山科区大宅五反畑町49-3</t>
    <rPh sb="0" eb="3">
      <t>キョウトシ</t>
    </rPh>
    <rPh sb="3" eb="6">
      <t>ヤマシナク</t>
    </rPh>
    <rPh sb="6" eb="7">
      <t>オオ</t>
    </rPh>
    <rPh sb="7" eb="8">
      <t>タク</t>
    </rPh>
    <rPh sb="8" eb="9">
      <t>ゴ</t>
    </rPh>
    <rPh sb="9" eb="10">
      <t>ハン</t>
    </rPh>
    <rPh sb="10" eb="11">
      <t>ハタケ</t>
    </rPh>
    <rPh sb="11" eb="12">
      <t>マチ</t>
    </rPh>
    <phoneticPr fontId="2"/>
  </si>
  <si>
    <t>京都市山科区四ノ宮小金塚１番512</t>
    <rPh sb="0" eb="3">
      <t>キョウトシ</t>
    </rPh>
    <rPh sb="3" eb="6">
      <t>ヤマシナク</t>
    </rPh>
    <rPh sb="6" eb="7">
      <t>シ</t>
    </rPh>
    <rPh sb="8" eb="9">
      <t>ミヤ</t>
    </rPh>
    <rPh sb="9" eb="10">
      <t>ショウ</t>
    </rPh>
    <rPh sb="10" eb="11">
      <t>キン</t>
    </rPh>
    <rPh sb="11" eb="12">
      <t>ツカ</t>
    </rPh>
    <rPh sb="13" eb="14">
      <t>バン</t>
    </rPh>
    <phoneticPr fontId="2"/>
  </si>
  <si>
    <t>京都市左京区南禅寺下河原町53番地１</t>
    <rPh sb="0" eb="3">
      <t>キョウトシ</t>
    </rPh>
    <rPh sb="3" eb="6">
      <t>サキョウク</t>
    </rPh>
    <rPh sb="6" eb="9">
      <t>ナンゼンジ</t>
    </rPh>
    <rPh sb="9" eb="12">
      <t>シモガワラ</t>
    </rPh>
    <rPh sb="12" eb="13">
      <t>マチ</t>
    </rPh>
    <rPh sb="15" eb="17">
      <t>バンチ</t>
    </rPh>
    <phoneticPr fontId="2"/>
  </si>
  <si>
    <t xml:space="preserve">京都市左京区岩倉長谷町593番地の2 </t>
    <phoneticPr fontId="2"/>
  </si>
  <si>
    <t>京都市上京区千本通一条上る泰童片原町651</t>
    <rPh sb="6" eb="8">
      <t>センボン</t>
    </rPh>
    <rPh sb="8" eb="9">
      <t>トオリ</t>
    </rPh>
    <rPh sb="9" eb="11">
      <t>イチジョウ</t>
    </rPh>
    <rPh sb="11" eb="12">
      <t>アガ</t>
    </rPh>
    <rPh sb="13" eb="14">
      <t>タイ</t>
    </rPh>
    <rPh sb="14" eb="15">
      <t>ワラベ</t>
    </rPh>
    <rPh sb="15" eb="16">
      <t>カタ</t>
    </rPh>
    <rPh sb="16" eb="18">
      <t>ハラマチ</t>
    </rPh>
    <phoneticPr fontId="2"/>
  </si>
  <si>
    <t>京都市上京区御前通下立売上る天満屋町312番１</t>
    <rPh sb="0" eb="3">
      <t>キョウトシ</t>
    </rPh>
    <rPh sb="3" eb="6">
      <t>カミギョウク</t>
    </rPh>
    <rPh sb="6" eb="7">
      <t>オン</t>
    </rPh>
    <rPh sb="7" eb="8">
      <t>マエ</t>
    </rPh>
    <rPh sb="8" eb="9">
      <t>ドオ</t>
    </rPh>
    <rPh sb="9" eb="10">
      <t>シモ</t>
    </rPh>
    <rPh sb="10" eb="11">
      <t>ダ</t>
    </rPh>
    <rPh sb="11" eb="12">
      <t>ウ</t>
    </rPh>
    <rPh sb="12" eb="13">
      <t>ウエ</t>
    </rPh>
    <rPh sb="14" eb="16">
      <t>テンマ</t>
    </rPh>
    <rPh sb="16" eb="17">
      <t>ヤ</t>
    </rPh>
    <rPh sb="17" eb="18">
      <t>マチ</t>
    </rPh>
    <rPh sb="21" eb="22">
      <t>バン</t>
    </rPh>
    <phoneticPr fontId="2"/>
  </si>
  <si>
    <t>京都市北区紫野十二坊町33番地2</t>
    <rPh sb="13" eb="15">
      <t>バンチ</t>
    </rPh>
    <phoneticPr fontId="2"/>
  </si>
  <si>
    <t>京都市北区紫野花ノ坊町11番2</t>
    <rPh sb="0" eb="3">
      <t>キョウトシ</t>
    </rPh>
    <phoneticPr fontId="2"/>
  </si>
  <si>
    <t>京都市北区紫野大徳寺町49番地4</t>
    <rPh sb="0" eb="3">
      <t>キョウトシ</t>
    </rPh>
    <rPh sb="3" eb="5">
      <t>キタク</t>
    </rPh>
    <rPh sb="5" eb="7">
      <t>ムラサキノ</t>
    </rPh>
    <rPh sb="7" eb="10">
      <t>ダイトクジ</t>
    </rPh>
    <rPh sb="10" eb="11">
      <t>チョウ</t>
    </rPh>
    <rPh sb="13" eb="15">
      <t>バンチ</t>
    </rPh>
    <phoneticPr fontId="2"/>
  </si>
  <si>
    <t>京都市北区西賀茂樋ノ口町132</t>
    <rPh sb="0" eb="3">
      <t>キョウトシ</t>
    </rPh>
    <rPh sb="3" eb="5">
      <t>キタク</t>
    </rPh>
    <phoneticPr fontId="2"/>
  </si>
  <si>
    <t>京都市北区紫野上野町68番地</t>
    <rPh sb="7" eb="8">
      <t>ウエ</t>
    </rPh>
    <rPh sb="8" eb="9">
      <t>ノ</t>
    </rPh>
    <phoneticPr fontId="2"/>
  </si>
  <si>
    <t>京都市伏見区醍醐東合場町9-23</t>
    <rPh sb="8" eb="9">
      <t>ヒガシ</t>
    </rPh>
    <rPh sb="9" eb="12">
      <t>アイバチョウ</t>
    </rPh>
    <phoneticPr fontId="2"/>
  </si>
  <si>
    <t>京都市伏見区醍醐南里町36-14</t>
    <phoneticPr fontId="2"/>
  </si>
  <si>
    <t>京都市伏見区醍醐勝口町1-3</t>
    <rPh sb="6" eb="8">
      <t>ダイゴ</t>
    </rPh>
    <rPh sb="8" eb="9">
      <t>カツ</t>
    </rPh>
    <rPh sb="9" eb="10">
      <t>クチ</t>
    </rPh>
    <rPh sb="10" eb="11">
      <t>チョウ</t>
    </rPh>
    <phoneticPr fontId="2"/>
  </si>
  <si>
    <t>京都市伏見区深草谷口町63番地</t>
    <rPh sb="13" eb="15">
      <t>バンチ</t>
    </rPh>
    <phoneticPr fontId="2"/>
  </si>
  <si>
    <t>京都市伏見区深草池ノ内町11番地3</t>
    <rPh sb="0" eb="3">
      <t>キョウトシ</t>
    </rPh>
    <rPh sb="3" eb="6">
      <t>フシミク</t>
    </rPh>
    <rPh sb="6" eb="9">
      <t>フカクサイケ</t>
    </rPh>
    <rPh sb="10" eb="12">
      <t>ウチチョウ</t>
    </rPh>
    <rPh sb="14" eb="16">
      <t>バンチ</t>
    </rPh>
    <phoneticPr fontId="2"/>
  </si>
  <si>
    <t>京都市伏見区羽束師菱川町532-4</t>
    <rPh sb="0" eb="3">
      <t>キョウトシ</t>
    </rPh>
    <rPh sb="3" eb="6">
      <t>フシミク</t>
    </rPh>
    <rPh sb="6" eb="9">
      <t>ハヅカシ</t>
    </rPh>
    <rPh sb="9" eb="11">
      <t>ヒシカワ</t>
    </rPh>
    <rPh sb="11" eb="12">
      <t>チョウ</t>
    </rPh>
    <phoneticPr fontId="1"/>
  </si>
  <si>
    <t>京都市伏見区羽束師菱川町156-1</t>
    <phoneticPr fontId="2"/>
  </si>
  <si>
    <t>京都市伏見区向島善阿弥町38-1</t>
    <rPh sb="0" eb="3">
      <t>キョウトシ</t>
    </rPh>
    <phoneticPr fontId="2"/>
  </si>
  <si>
    <t>京都市伏見区竹田中島町240番、241番、242番</t>
    <phoneticPr fontId="2"/>
  </si>
  <si>
    <t>京都市西京区松室中溝町34番地の1</t>
    <rPh sb="0" eb="3">
      <t>キョウトシ</t>
    </rPh>
    <rPh sb="3" eb="6">
      <t>ニシキョウク</t>
    </rPh>
    <rPh sb="6" eb="8">
      <t>マツムロ</t>
    </rPh>
    <rPh sb="8" eb="11">
      <t>ナカミゾチョウ</t>
    </rPh>
    <rPh sb="13" eb="15">
      <t>バンチ</t>
    </rPh>
    <phoneticPr fontId="2"/>
  </si>
  <si>
    <t>京都市西京区大枝北沓掛町1丁目3番地1</t>
    <phoneticPr fontId="2"/>
  </si>
  <si>
    <t>京都市西京区下津林北浦町5番</t>
    <rPh sb="0" eb="6">
      <t>キョウトシニシキョウク</t>
    </rPh>
    <phoneticPr fontId="2"/>
  </si>
  <si>
    <t>京都市右京区嵯峨明星町1-31</t>
    <rPh sb="0" eb="3">
      <t>キョウトシ</t>
    </rPh>
    <rPh sb="3" eb="6">
      <t>ウキョウク</t>
    </rPh>
    <rPh sb="6" eb="8">
      <t>サガ</t>
    </rPh>
    <rPh sb="8" eb="10">
      <t>ミョウジョウ</t>
    </rPh>
    <rPh sb="10" eb="11">
      <t>マチ</t>
    </rPh>
    <phoneticPr fontId="2"/>
  </si>
  <si>
    <t>京都市右京区嵯峨広沢御所ノ内町34-1</t>
    <rPh sb="0" eb="3">
      <t>キョウトシ</t>
    </rPh>
    <rPh sb="3" eb="6">
      <t>ウキョウク</t>
    </rPh>
    <rPh sb="6" eb="8">
      <t>サガ</t>
    </rPh>
    <rPh sb="8" eb="10">
      <t>ヒロサワ</t>
    </rPh>
    <rPh sb="10" eb="12">
      <t>ゴショ</t>
    </rPh>
    <rPh sb="13" eb="14">
      <t>ウチ</t>
    </rPh>
    <rPh sb="14" eb="15">
      <t>マチ</t>
    </rPh>
    <phoneticPr fontId="2"/>
  </si>
  <si>
    <t>京都市南区久世中久世町4丁目90-1</t>
    <rPh sb="7" eb="8">
      <t>ナカ</t>
    </rPh>
    <rPh sb="8" eb="10">
      <t>クゼ</t>
    </rPh>
    <phoneticPr fontId="2"/>
  </si>
  <si>
    <t>京都市南区吉祥院西ノ内町37-1</t>
    <phoneticPr fontId="2"/>
  </si>
  <si>
    <t>京都市下京区松原通新町東入中野之町173番地1</t>
    <rPh sb="6" eb="8">
      <t>マツバラ</t>
    </rPh>
    <rPh sb="8" eb="9">
      <t>ドオ</t>
    </rPh>
    <rPh sb="9" eb="11">
      <t>シンマチ</t>
    </rPh>
    <rPh sb="11" eb="12">
      <t>ヒガシ</t>
    </rPh>
    <rPh sb="12" eb="13">
      <t>ハイ</t>
    </rPh>
    <rPh sb="13" eb="15">
      <t>ナカノ</t>
    </rPh>
    <rPh sb="15" eb="16">
      <t>ノ</t>
    </rPh>
    <rPh sb="16" eb="17">
      <t>マチ</t>
    </rPh>
    <rPh sb="20" eb="22">
      <t>バンチ</t>
    </rPh>
    <phoneticPr fontId="2"/>
  </si>
  <si>
    <t>京都市上京区御前通り今出川上る2丁目北町621</t>
    <rPh sb="0" eb="3">
      <t>キョウトシ</t>
    </rPh>
    <rPh sb="3" eb="6">
      <t>カミギョウク</t>
    </rPh>
    <rPh sb="6" eb="8">
      <t>オンマエ</t>
    </rPh>
    <rPh sb="8" eb="9">
      <t>ドオリ</t>
    </rPh>
    <rPh sb="10" eb="13">
      <t>イマデガワ</t>
    </rPh>
    <rPh sb="13" eb="14">
      <t>ア</t>
    </rPh>
    <rPh sb="16" eb="17">
      <t>チョウ</t>
    </rPh>
    <rPh sb="17" eb="18">
      <t>メ</t>
    </rPh>
    <rPh sb="18" eb="20">
      <t>キタマチ</t>
    </rPh>
    <phoneticPr fontId="2"/>
  </si>
  <si>
    <t>京都市伏見区淀木津町195番5号</t>
    <rPh sb="0" eb="3">
      <t>キョウトシ</t>
    </rPh>
    <rPh sb="3" eb="6">
      <t>フシミク</t>
    </rPh>
    <rPh sb="6" eb="7">
      <t>ヨド</t>
    </rPh>
    <rPh sb="7" eb="9">
      <t>キヅ</t>
    </rPh>
    <rPh sb="9" eb="10">
      <t>チョウ</t>
    </rPh>
    <rPh sb="13" eb="14">
      <t>バン</t>
    </rPh>
    <rPh sb="15" eb="16">
      <t>ゴウ</t>
    </rPh>
    <phoneticPr fontId="0"/>
  </si>
  <si>
    <t>京都市山科区勧修寺閑林寺71-1</t>
    <rPh sb="0" eb="3">
      <t>キョウトシ</t>
    </rPh>
    <rPh sb="3" eb="6">
      <t>ヤマシナク</t>
    </rPh>
    <rPh sb="6" eb="9">
      <t>カンシュウジ</t>
    </rPh>
    <rPh sb="9" eb="12">
      <t>カンリンジ</t>
    </rPh>
    <phoneticPr fontId="1"/>
  </si>
  <si>
    <t>株式会社トーカイライフサポート</t>
    <phoneticPr fontId="1"/>
  </si>
  <si>
    <t>075-925-8025</t>
    <phoneticPr fontId="2"/>
  </si>
  <si>
    <t>京都市中京区西ノ京南両町88番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ミナミ</t>
    </rPh>
    <rPh sb="10" eb="12">
      <t>リョウチョウ</t>
    </rPh>
    <rPh sb="14" eb="15">
      <t>バン</t>
    </rPh>
    <phoneticPr fontId="0"/>
  </si>
  <si>
    <t>075-366-0417</t>
    <phoneticPr fontId="2"/>
  </si>
  <si>
    <t>075-313-3710</t>
    <phoneticPr fontId="2"/>
  </si>
  <si>
    <t>京都市右京区西京極徳大寺団子田町45番地1</t>
    <rPh sb="0" eb="3">
      <t>キョウトシ</t>
    </rPh>
    <rPh sb="3" eb="6">
      <t>ウキョウク</t>
    </rPh>
    <rPh sb="6" eb="7">
      <t>ニシ</t>
    </rPh>
    <rPh sb="7" eb="9">
      <t>キョウゴク</t>
    </rPh>
    <rPh sb="9" eb="10">
      <t>トク</t>
    </rPh>
    <rPh sb="10" eb="12">
      <t>オオテラ</t>
    </rPh>
    <rPh sb="12" eb="14">
      <t>ダンゴ</t>
    </rPh>
    <rPh sb="14" eb="15">
      <t>タ</t>
    </rPh>
    <rPh sb="15" eb="16">
      <t>マチ</t>
    </rPh>
    <rPh sb="18" eb="20">
      <t>バンチ</t>
    </rPh>
    <phoneticPr fontId="0"/>
  </si>
  <si>
    <t>株式会社ハーベスト</t>
  </si>
  <si>
    <t>メディカルケアホームアプリシェイト山科2号館</t>
    <phoneticPr fontId="2"/>
  </si>
  <si>
    <t>京都市山科区東野森野町２３番地</t>
    <rPh sb="0" eb="3">
      <t>キョウトシ</t>
    </rPh>
    <rPh sb="3" eb="6">
      <t>ヤマシナク</t>
    </rPh>
    <rPh sb="6" eb="8">
      <t>トウノ</t>
    </rPh>
    <rPh sb="8" eb="10">
      <t>モリノ</t>
    </rPh>
    <rPh sb="10" eb="11">
      <t>マチ</t>
    </rPh>
    <rPh sb="13" eb="15">
      <t>バンチ</t>
    </rPh>
    <phoneticPr fontId="0"/>
  </si>
  <si>
    <t>075-606-7500</t>
    <phoneticPr fontId="2"/>
  </si>
  <si>
    <t>はーとふる京都山科</t>
    <rPh sb="5" eb="7">
      <t>キョウト</t>
    </rPh>
    <rPh sb="7" eb="9">
      <t>ヤマシナ</t>
    </rPh>
    <phoneticPr fontId="0"/>
  </si>
  <si>
    <t>京都市山科区西野山射庭ノ上町202番地1</t>
    <rPh sb="0" eb="3">
      <t>キョウトシ</t>
    </rPh>
    <rPh sb="3" eb="6">
      <t>ヤマシナク</t>
    </rPh>
    <rPh sb="6" eb="7">
      <t>ニシ</t>
    </rPh>
    <rPh sb="7" eb="9">
      <t>ノヤマ</t>
    </rPh>
    <rPh sb="9" eb="10">
      <t>シャ</t>
    </rPh>
    <rPh sb="10" eb="11">
      <t>テイ</t>
    </rPh>
    <rPh sb="12" eb="13">
      <t>ジョウ</t>
    </rPh>
    <rPh sb="13" eb="14">
      <t>チョウ</t>
    </rPh>
    <rPh sb="17" eb="19">
      <t>バンチ</t>
    </rPh>
    <phoneticPr fontId="0"/>
  </si>
  <si>
    <t>075-634-5900</t>
    <phoneticPr fontId="2"/>
  </si>
  <si>
    <t>075-366-2320</t>
    <phoneticPr fontId="2"/>
  </si>
  <si>
    <t>ＲｅＨＯＰＥ京都太秦</t>
    <rPh sb="6" eb="8">
      <t>キョウト</t>
    </rPh>
    <rPh sb="8" eb="10">
      <t>ウズマサ</t>
    </rPh>
    <phoneticPr fontId="0"/>
  </si>
  <si>
    <t>075-583-5622</t>
    <phoneticPr fontId="2"/>
  </si>
  <si>
    <t>地域密着型特定施設該当のため住所地特例対象外</t>
    <phoneticPr fontId="2"/>
  </si>
  <si>
    <t>サービス付き高齢者向け住宅シニアハウス桃山</t>
    <phoneticPr fontId="2"/>
  </si>
  <si>
    <t xml:space="preserve">京都市山科区西野山欠ノ上町51番2、51番55 </t>
    <phoneticPr fontId="2"/>
  </si>
  <si>
    <t>医療法人新生十全会　ひだまりの家　小野</t>
    <rPh sb="0" eb="2">
      <t>イリョウ</t>
    </rPh>
    <rPh sb="2" eb="4">
      <t>ホウジン</t>
    </rPh>
    <rPh sb="4" eb="6">
      <t>シンセイ</t>
    </rPh>
    <rPh sb="6" eb="8">
      <t>ジュウゼン</t>
    </rPh>
    <rPh sb="8" eb="9">
      <t>カイ</t>
    </rPh>
    <rPh sb="15" eb="16">
      <t>イエ</t>
    </rPh>
    <rPh sb="17" eb="19">
      <t>オノ</t>
    </rPh>
    <phoneticPr fontId="2"/>
  </si>
  <si>
    <t>075-572-0634</t>
    <phoneticPr fontId="2"/>
  </si>
  <si>
    <t>075-593-4078</t>
    <phoneticPr fontId="2"/>
  </si>
  <si>
    <t>株式会社川商</t>
    <phoneticPr fontId="2"/>
  </si>
  <si>
    <t>075-862-1155</t>
    <phoneticPr fontId="2"/>
  </si>
  <si>
    <t>株式会社ＨＬＣ</t>
    <phoneticPr fontId="2"/>
  </si>
  <si>
    <t>株式会社ＨＬＣ</t>
    <rPh sb="0" eb="4">
      <t>カブシキガイシャ</t>
    </rPh>
    <phoneticPr fontId="2"/>
  </si>
  <si>
    <t xml:space="preserve"> アクアホーム京都さがの</t>
    <phoneticPr fontId="2"/>
  </si>
  <si>
    <t>アクアホーム京都久世</t>
    <phoneticPr fontId="2"/>
  </si>
  <si>
    <t>京都市南区久世東土川町285番地1</t>
  </si>
  <si>
    <t>075-950-5355</t>
    <phoneticPr fontId="2"/>
  </si>
  <si>
    <t>075-256-8430</t>
    <phoneticPr fontId="2"/>
  </si>
  <si>
    <t>有限会社アットホームひえい</t>
    <rPh sb="0" eb="4">
      <t>ユウゲンガイシャ</t>
    </rPh>
    <phoneticPr fontId="2"/>
  </si>
  <si>
    <t>075-762-0152</t>
    <phoneticPr fontId="2"/>
  </si>
  <si>
    <t>075-352-0730</t>
    <phoneticPr fontId="2"/>
  </si>
  <si>
    <t>グッドタイムリビング株式会社</t>
  </si>
  <si>
    <t>075-575-5750</t>
    <phoneticPr fontId="2"/>
  </si>
  <si>
    <t>京都市上京区仁和寺街道千本西入五番町153</t>
    <rPh sb="0" eb="3">
      <t>キョウトシ</t>
    </rPh>
    <rPh sb="3" eb="6">
      <t>カミギョウク</t>
    </rPh>
    <rPh sb="6" eb="9">
      <t>ニンナジ</t>
    </rPh>
    <rPh sb="9" eb="11">
      <t>カイドウ</t>
    </rPh>
    <rPh sb="11" eb="13">
      <t>センボン</t>
    </rPh>
    <rPh sb="13" eb="15">
      <t>ニシイ</t>
    </rPh>
    <rPh sb="15" eb="18">
      <t>ゴバンチョウ</t>
    </rPh>
    <phoneticPr fontId="2"/>
  </si>
  <si>
    <t>京都市上京区御所車通清和院口上る東側梶井町457-1</t>
    <phoneticPr fontId="2"/>
  </si>
  <si>
    <t>京都市中京区西ノ京塚本町3-1</t>
    <phoneticPr fontId="2"/>
  </si>
  <si>
    <t>株式会社スタッフシュウエイ</t>
    <phoneticPr fontId="2"/>
  </si>
  <si>
    <t>積水ハウスシャーメゾンPM東京株式会社</t>
    <rPh sb="0" eb="2">
      <t>セキスイ</t>
    </rPh>
    <rPh sb="13" eb="15">
      <t>トウキョウ</t>
    </rPh>
    <rPh sb="15" eb="17">
      <t>カブシキ</t>
    </rPh>
    <rPh sb="17" eb="19">
      <t>カイシャ</t>
    </rPh>
    <phoneticPr fontId="2"/>
  </si>
  <si>
    <t>京都市伏見区桃山町大島312番地</t>
    <rPh sb="0" eb="3">
      <t>キョウトシ</t>
    </rPh>
    <rPh sb="3" eb="6">
      <t>フシミク</t>
    </rPh>
    <rPh sb="6" eb="8">
      <t>モモヤマ</t>
    </rPh>
    <rPh sb="8" eb="9">
      <t>マチ</t>
    </rPh>
    <rPh sb="9" eb="11">
      <t>オオジマ</t>
    </rPh>
    <phoneticPr fontId="2"/>
  </si>
  <si>
    <t>075-323-0321</t>
    <phoneticPr fontId="2"/>
  </si>
  <si>
    <t>ALSOKジョイライフ株式会社</t>
    <rPh sb="11" eb="15">
      <t>カブシキガイシャ</t>
    </rPh>
    <phoneticPr fontId="2"/>
  </si>
  <si>
    <t>075-748-0555</t>
    <phoneticPr fontId="2"/>
  </si>
  <si>
    <t>京都市右京区太秦堀ケ内町11番6</t>
    <phoneticPr fontId="1"/>
  </si>
  <si>
    <t>総合ケア株式会社</t>
    <rPh sb="4" eb="8">
      <t>カブシキガイシャ</t>
    </rPh>
    <phoneticPr fontId="2"/>
  </si>
  <si>
    <t>合同会社stable</t>
    <phoneticPr fontId="2"/>
  </si>
  <si>
    <t>075-585-7775</t>
    <phoneticPr fontId="2"/>
  </si>
  <si>
    <t>はいらいふ京都山田</t>
    <rPh sb="5" eb="7">
      <t>キョウト</t>
    </rPh>
    <rPh sb="7" eb="9">
      <t>ヤマダ</t>
    </rPh>
    <phoneticPr fontId="2"/>
  </si>
  <si>
    <t>京都市西京区山田畑田町24番2</t>
    <rPh sb="0" eb="6">
      <t>キョウトシニシキョウク</t>
    </rPh>
    <rPh sb="8" eb="9">
      <t>ハタケ</t>
    </rPh>
    <rPh sb="9" eb="10">
      <t>タ</t>
    </rPh>
    <rPh sb="10" eb="11">
      <t>チョウ</t>
    </rPh>
    <rPh sb="13" eb="14">
      <t>バン</t>
    </rPh>
    <phoneticPr fontId="2"/>
  </si>
  <si>
    <t>令和7年5月1日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</si>
  <si>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―</t>
    <phoneticPr fontId="2"/>
  </si>
  <si>
    <t>株式会社ライフケア</t>
    <rPh sb="0" eb="1">
      <t>カブ</t>
    </rPh>
    <rPh sb="1" eb="2">
      <t>シキ</t>
    </rPh>
    <rPh sb="2" eb="4">
      <t>カイシャ</t>
    </rPh>
    <phoneticPr fontId="2"/>
  </si>
  <si>
    <t>075-754-6891</t>
    <phoneticPr fontId="2"/>
  </si>
  <si>
    <t>075-646-5376</t>
    <phoneticPr fontId="2"/>
  </si>
  <si>
    <t>エイジフリー ハウス 京都山科新十条メディカル</t>
    <rPh sb="11" eb="13">
      <t>キョウト</t>
    </rPh>
    <rPh sb="13" eb="15">
      <t>ヤマシナ</t>
    </rPh>
    <rPh sb="15" eb="16">
      <t>シン</t>
    </rPh>
    <rPh sb="16" eb="18">
      <t>ジュウジョウ</t>
    </rPh>
    <phoneticPr fontId="2"/>
  </si>
  <si>
    <t>エイジフリー ハウス 京都花園メディカル</t>
    <rPh sb="11" eb="13">
      <t>キョウト</t>
    </rPh>
    <rPh sb="13" eb="15">
      <t>ハナゾノ</t>
    </rPh>
    <phoneticPr fontId="2"/>
  </si>
  <si>
    <t>075-874-3977</t>
    <phoneticPr fontId="2"/>
  </si>
  <si>
    <t>ライフサイズ伏見</t>
    <rPh sb="6" eb="8">
      <t>フシミ</t>
    </rPh>
    <phoneticPr fontId="0"/>
  </si>
  <si>
    <t>-</t>
    <phoneticPr fontId="2"/>
  </si>
  <si>
    <t>株式会社イマジン</t>
    <rPh sb="0" eb="2">
      <t>カブシキ</t>
    </rPh>
    <rPh sb="2" eb="4">
      <t>カイシャ</t>
    </rPh>
    <phoneticPr fontId="2"/>
  </si>
  <si>
    <t>オリーブ・京西京極</t>
    <rPh sb="5" eb="6">
      <t>キョウ</t>
    </rPh>
    <rPh sb="6" eb="9">
      <t>ニシキョウゴク</t>
    </rPh>
    <phoneticPr fontId="2"/>
  </si>
  <si>
    <t>京都市右京区西京極畔勝町58番地</t>
    <rPh sb="0" eb="3">
      <t>キョウトシ</t>
    </rPh>
    <rPh sb="3" eb="6">
      <t>ウキョウク</t>
    </rPh>
    <rPh sb="6" eb="9">
      <t>ニシキョウゴク</t>
    </rPh>
    <rPh sb="9" eb="10">
      <t>ハン</t>
    </rPh>
    <rPh sb="10" eb="11">
      <t>カツ</t>
    </rPh>
    <rPh sb="11" eb="12">
      <t>マチ</t>
    </rPh>
    <rPh sb="14" eb="16">
      <t>バンチ</t>
    </rPh>
    <phoneticPr fontId="2"/>
  </si>
  <si>
    <t>株式会社スーパーコート</t>
    <rPh sb="0" eb="2">
      <t>カブシキ</t>
    </rPh>
    <rPh sb="2" eb="4">
      <t>カイシャ</t>
    </rPh>
    <phoneticPr fontId="2"/>
  </si>
  <si>
    <t>06-6543-2291</t>
    <phoneticPr fontId="2"/>
  </si>
  <si>
    <t>令和3年1月
※令和7年12月3日登録抹消</t>
    <rPh sb="0" eb="2">
      <t>レイワ</t>
    </rPh>
    <rPh sb="3" eb="4">
      <t>ネン</t>
    </rPh>
    <rPh sb="5" eb="6">
      <t>ガツ</t>
    </rPh>
    <rPh sb="8" eb="10">
      <t>レイワ</t>
    </rPh>
    <rPh sb="11" eb="12">
      <t>ネン</t>
    </rPh>
    <rPh sb="14" eb="15">
      <t>ガツ</t>
    </rPh>
    <rPh sb="16" eb="17">
      <t>ニチ</t>
    </rPh>
    <rPh sb="17" eb="19">
      <t>トウロク</t>
    </rPh>
    <rPh sb="19" eb="21">
      <t>マッショウ</t>
    </rPh>
    <phoneticPr fontId="2"/>
  </si>
  <si>
    <t>新規</t>
  </si>
  <si>
    <t>リアンレーヴ京都市原</t>
  </si>
  <si>
    <t>（株）木下の介護</t>
  </si>
  <si>
    <t>カーサデルクオーレ京都六地蔵</t>
    <phoneticPr fontId="2"/>
  </si>
  <si>
    <t>R6-001</t>
  </si>
  <si>
    <t>株式会社ハートケア</t>
    <rPh sb="0" eb="4">
      <t>カブシキカイシャ</t>
    </rPh>
    <phoneticPr fontId="2"/>
  </si>
  <si>
    <t>京都市左京区静市市原町138</t>
    <phoneticPr fontId="2"/>
  </si>
  <si>
    <t>075-746-2581</t>
    <phoneticPr fontId="2"/>
  </si>
  <si>
    <t>京都市伏見区石田森南町22番地</t>
    <rPh sb="0" eb="3">
      <t>キョウトシ</t>
    </rPh>
    <rPh sb="3" eb="6">
      <t>フシミク</t>
    </rPh>
    <rPh sb="13" eb="15">
      <t>バンチ</t>
    </rPh>
    <phoneticPr fontId="2"/>
  </si>
  <si>
    <t>075-606-8500</t>
    <phoneticPr fontId="2"/>
  </si>
  <si>
    <t>さくらヴィラ京都東山</t>
    <rPh sb="6" eb="8">
      <t>キョウト</t>
    </rPh>
    <rPh sb="8" eb="10">
      <t>ヒガシヤマ</t>
    </rPh>
    <phoneticPr fontId="2"/>
  </si>
  <si>
    <t>夢眠ひがしやま</t>
    <rPh sb="0" eb="1">
      <t>ユメ</t>
    </rPh>
    <rPh sb="1" eb="2">
      <t>ミン</t>
    </rPh>
    <phoneticPr fontId="2"/>
  </si>
  <si>
    <t>チャームプレミア京都岡崎</t>
    <rPh sb="8" eb="10">
      <t>キョウト</t>
    </rPh>
    <rPh sb="10" eb="12">
      <t>オカザキ</t>
    </rPh>
    <phoneticPr fontId="2"/>
  </si>
  <si>
    <t>京都市東山区泉涌寺東林町32-75</t>
    <rPh sb="0" eb="3">
      <t>キョウトシ</t>
    </rPh>
    <rPh sb="3" eb="6">
      <t>ヒガシヤマク</t>
    </rPh>
    <rPh sb="6" eb="9">
      <t>センニュウジ</t>
    </rPh>
    <rPh sb="9" eb="10">
      <t>ヒガシ</t>
    </rPh>
    <rPh sb="10" eb="11">
      <t>ハヤシ</t>
    </rPh>
    <rPh sb="11" eb="12">
      <t>マチ</t>
    </rPh>
    <phoneticPr fontId="2"/>
  </si>
  <si>
    <t>京都市東山区東瓦町684</t>
    <rPh sb="0" eb="3">
      <t>キョウトシ</t>
    </rPh>
    <rPh sb="3" eb="6">
      <t>ヒガシヤマク</t>
    </rPh>
    <rPh sb="6" eb="7">
      <t>ヒガシ</t>
    </rPh>
    <rPh sb="7" eb="8">
      <t>カワラ</t>
    </rPh>
    <rPh sb="8" eb="9">
      <t>チョウ</t>
    </rPh>
    <phoneticPr fontId="2"/>
  </si>
  <si>
    <t>京都市東山区三条通白川橋東入５丁目東町227－1</t>
    <rPh sb="0" eb="3">
      <t>キョウトシ</t>
    </rPh>
    <rPh sb="3" eb="6">
      <t>ヒガシヤマク</t>
    </rPh>
    <rPh sb="6" eb="8">
      <t>サンジョウ</t>
    </rPh>
    <rPh sb="8" eb="9">
      <t>ツウ</t>
    </rPh>
    <rPh sb="9" eb="11">
      <t>シラカワ</t>
    </rPh>
    <rPh sb="11" eb="12">
      <t>ハシ</t>
    </rPh>
    <rPh sb="12" eb="13">
      <t>ヒガシ</t>
    </rPh>
    <rPh sb="13" eb="14">
      <t>イ</t>
    </rPh>
    <rPh sb="15" eb="17">
      <t>チョウメ</t>
    </rPh>
    <rPh sb="17" eb="18">
      <t>ヒガシ</t>
    </rPh>
    <rPh sb="18" eb="19">
      <t>マチ</t>
    </rPh>
    <phoneticPr fontId="2"/>
  </si>
  <si>
    <t>日本福祉サービス（株）</t>
    <rPh sb="0" eb="2">
      <t>ニホン</t>
    </rPh>
    <rPh sb="2" eb="4">
      <t>フクシ</t>
    </rPh>
    <rPh sb="8" eb="11">
      <t>カブ</t>
    </rPh>
    <phoneticPr fontId="2"/>
  </si>
  <si>
    <t>（株）夢眠ホーム</t>
    <rPh sb="0" eb="3">
      <t>カブ</t>
    </rPh>
    <rPh sb="3" eb="4">
      <t>ユメ</t>
    </rPh>
    <rPh sb="4" eb="5">
      <t>ミン</t>
    </rPh>
    <phoneticPr fontId="2"/>
  </si>
  <si>
    <t>075-744-6997</t>
  </si>
  <si>
    <t>075-741-6095</t>
  </si>
  <si>
    <t>（株）チャーム・ケア・コーポレーション</t>
    <rPh sb="0" eb="3">
      <t>カブ</t>
    </rPh>
    <phoneticPr fontId="2"/>
  </si>
  <si>
    <t>075-335-9137</t>
  </si>
  <si>
    <t>株式会社はーとふる</t>
    <rPh sb="0" eb="4">
      <t>カブシキガイシャ</t>
    </rPh>
    <phoneticPr fontId="2"/>
  </si>
  <si>
    <t>－</t>
    <phoneticPr fontId="2"/>
  </si>
  <si>
    <t>令和8年6月1日現在　※毎月1日現在の情報を当月15日に公表（当該日が土日祝日の場合は翌開庁日）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6" eb="27">
      <t>ニチ</t>
    </rPh>
    <rPh sb="28" eb="30">
      <t>コウヒョウ</t>
    </rPh>
    <rPh sb="31" eb="33">
      <t>トウガイ</t>
    </rPh>
    <rPh sb="33" eb="34">
      <t>ビ</t>
    </rPh>
    <rPh sb="35" eb="37">
      <t>ドニチ</t>
    </rPh>
    <rPh sb="37" eb="38">
      <t>シュク</t>
    </rPh>
    <rPh sb="38" eb="39">
      <t>ビ</t>
    </rPh>
    <rPh sb="40" eb="42">
      <t>バアイ</t>
    </rPh>
    <rPh sb="43" eb="44">
      <t>ヨク</t>
    </rPh>
    <rPh sb="44" eb="46">
      <t>カイチョウ</t>
    </rPh>
    <rPh sb="46" eb="47">
      <t>ビ</t>
    </rPh>
    <phoneticPr fontId="2"/>
  </si>
  <si>
    <t>フィオレ・シニアレジデンス京都伏見</t>
    <rPh sb="13" eb="15">
      <t>キョウト</t>
    </rPh>
    <rPh sb="15" eb="17">
      <t>フシミ</t>
    </rPh>
    <phoneticPr fontId="2"/>
  </si>
  <si>
    <t>京都市伏見区久我東町2-17</t>
    <phoneticPr fontId="2"/>
  </si>
  <si>
    <t>（株）フルライフケア</t>
    <phoneticPr fontId="2"/>
  </si>
  <si>
    <t>075-950-7577</t>
    <phoneticPr fontId="2"/>
  </si>
  <si>
    <t>プレザングラン京都下鴨</t>
    <rPh sb="7" eb="11">
      <t>キョウトシモガモ</t>
    </rPh>
    <phoneticPr fontId="2"/>
  </si>
  <si>
    <t>京都市左京区下鴨上川原町6－2</t>
    <phoneticPr fontId="2"/>
  </si>
  <si>
    <t>(株)ケア２１</t>
    <rPh sb="0" eb="3">
      <t>カブシキガイシャ</t>
    </rPh>
    <phoneticPr fontId="2"/>
  </si>
  <si>
    <t>075-777-0121</t>
  </si>
  <si>
    <t>-</t>
    <phoneticPr fontId="2"/>
  </si>
  <si>
    <t>令和8年4月3日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</si>
</sst>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7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333333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7" tint="0.5999938962981048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2" xfId="0" quotePrefix="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vertical="center" wrapText="1"/>
    </xf>
    <xf numFmtId="0" fontId="0" fillId="0" borderId="3" xfId="0" applyNumberFormat="1" applyFill="1" applyBorder="1" applyAlignment="1">
      <alignment horizontal="center" vertical="center"/>
    </xf>
    <xf numFmtId="0" fontId="5" fillId="0" borderId="0" xfId="0" applyFont="1" applyFill="1"/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shrinkToFit="1"/>
    </xf>
    <xf numFmtId="0" fontId="0" fillId="0" borderId="5" xfId="0" applyFont="1" applyFill="1" applyBorder="1" applyAlignment="1">
      <alignment vertical="center" shrinkToFit="1"/>
    </xf>
    <xf numFmtId="0" fontId="0" fillId="0" borderId="5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NumberFormat="1" applyFill="1" applyBorder="1" applyAlignment="1">
      <alignment vertical="center" wrapText="1"/>
    </xf>
    <xf numFmtId="0" fontId="0" fillId="0" borderId="5" xfId="0" applyFill="1" applyBorder="1" applyAlignment="1">
      <alignment vertical="center" shrinkToFit="1"/>
    </xf>
    <xf numFmtId="0" fontId="0" fillId="0" borderId="3" xfId="0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vertical="center" wrapText="1"/>
    </xf>
    <xf numFmtId="0" fontId="0" fillId="0" borderId="4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 wrapText="1"/>
    </xf>
    <xf numFmtId="58" fontId="0" fillId="0" borderId="0" xfId="0" applyNumberFormat="1" applyFont="1" applyFill="1" applyBorder="1" applyAlignment="1">
      <alignment horizontal="left" vertical="center" wrapText="1"/>
    </xf>
    <xf numFmtId="58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0" fillId="0" borderId="7" xfId="0" applyNumberFormat="1" applyFill="1" applyBorder="1" applyAlignment="1">
      <alignment horizontal="center" vertical="center"/>
    </xf>
    <xf numFmtId="58" fontId="0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0" fillId="0" borderId="7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3" fillId="0" borderId="8" xfId="0" applyFont="1" applyFill="1" applyBorder="1"/>
    <xf numFmtId="0" fontId="0" fillId="0" borderId="0" xfId="0" applyFill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0" fillId="2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56" fontId="3" fillId="0" borderId="0" xfId="0" applyNumberFormat="1" applyFont="1" applyFill="1"/>
    <xf numFmtId="0" fontId="1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0" fillId="0" borderId="8" xfId="0" applyNumberFormat="1" applyFill="1" applyBorder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 shrinkToFit="1"/>
    </xf>
    <xf numFmtId="58" fontId="0" fillId="0" borderId="2" xfId="0" applyNumberFormat="1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center" vertical="center" wrapText="1"/>
    </xf>
    <xf numFmtId="58" fontId="13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12" xfId="0" applyFont="1" applyFill="1" applyBorder="1" applyAlignment="1">
      <alignment vertical="center" shrinkToFit="1"/>
    </xf>
    <xf numFmtId="0" fontId="0" fillId="0" borderId="7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13" xfId="0" applyFont="1" applyFill="1" applyBorder="1" applyAlignment="1">
      <alignment vertical="center" shrinkToFit="1"/>
    </xf>
    <xf numFmtId="0" fontId="0" fillId="0" borderId="5" xfId="0" applyFont="1" applyFill="1" applyBorder="1" applyAlignment="1">
      <alignment vertical="center" wrapText="1" shrinkToFit="1"/>
    </xf>
    <xf numFmtId="0" fontId="0" fillId="0" borderId="4" xfId="0" applyNumberFormat="1" applyFill="1" applyBorder="1" applyAlignment="1">
      <alignment vertical="center" shrinkToFi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NumberForma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top" wrapText="1"/>
    </xf>
    <xf numFmtId="0" fontId="0" fillId="0" borderId="4" xfId="0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3" fillId="0" borderId="4" xfId="0" applyNumberFormat="1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58" fontId="10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vertical="center" wrapText="1"/>
    </xf>
    <xf numFmtId="0" fontId="0" fillId="3" borderId="3" xfId="0" applyNumberFormat="1" applyFill="1" applyBorder="1" applyAlignment="1">
      <alignment horizontal="center" vertical="center"/>
    </xf>
    <xf numFmtId="0" fontId="3" fillId="3" borderId="0" xfId="0" applyFont="1" applyFill="1"/>
    <xf numFmtId="0" fontId="0" fillId="4" borderId="2" xfId="0" applyFont="1" applyFill="1" applyBorder="1" applyAlignment="1">
      <alignment horizontal="center" vertical="center"/>
    </xf>
    <xf numFmtId="0" fontId="0" fillId="4" borderId="2" xfId="0" applyNumberFormat="1" applyFont="1" applyFill="1" applyBorder="1" applyAlignment="1">
      <alignment horizontal="center" vertical="center" wrapText="1"/>
    </xf>
    <xf numFmtId="58" fontId="0" fillId="4" borderId="2" xfId="0" applyNumberFormat="1" applyFon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vertical="center" wrapText="1"/>
    </xf>
    <xf numFmtId="49" fontId="0" fillId="4" borderId="2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4" borderId="2" xfId="0" applyNumberFormat="1" applyFont="1" applyFill="1" applyBorder="1" applyAlignment="1">
      <alignment vertical="center" wrapText="1"/>
    </xf>
    <xf numFmtId="58" fontId="0" fillId="4" borderId="2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vertical="center" wrapText="1"/>
    </xf>
    <xf numFmtId="0" fontId="0" fillId="4" borderId="3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28"/>
  <sheetViews>
    <sheetView tabSelected="1" zoomScale="85" zoomScaleNormal="85" zoomScaleSheetLayoutView="66" workbookViewId="0">
      <pane ySplit="4" topLeftCell="A170" activePane="bottomLeft" state="frozen"/>
      <selection pane="bottomLeft" activeCell="D204" sqref="D204"/>
    </sheetView>
  </sheetViews>
  <sheetFormatPr defaultRowHeight="10.5" x14ac:dyDescent="0.15"/>
  <cols>
    <col min="1" max="1" width="4.7109375" style="7" customWidth="1"/>
    <col min="2" max="2" width="9.7109375" style="6" customWidth="1"/>
    <col min="3" max="3" width="33.140625" style="3" customWidth="1"/>
    <col min="4" max="4" width="33" style="3" customWidth="1"/>
    <col min="5" max="5" width="17.7109375" style="3" customWidth="1"/>
    <col min="6" max="6" width="18.140625" style="3" customWidth="1"/>
    <col min="7" max="7" width="18" style="3" customWidth="1"/>
    <col min="8" max="8" width="17.7109375" style="2" customWidth="1"/>
    <col min="9" max="9" width="16.42578125" style="3" customWidth="1"/>
    <col min="10" max="10" width="16.42578125" style="1" customWidth="1"/>
    <col min="11" max="11" width="7.85546875" style="1" customWidth="1"/>
    <col min="12" max="12" width="18.5703125" style="2" customWidth="1"/>
    <col min="13" max="13" width="26.85546875" style="3" customWidth="1"/>
    <col min="14" max="14" width="15.5703125" style="2" customWidth="1"/>
    <col min="15" max="15" width="4.85546875" style="1" customWidth="1"/>
    <col min="16" max="16384" width="9.140625" style="1"/>
  </cols>
  <sheetData>
    <row r="1" spans="1:15" ht="21" x14ac:dyDescent="0.2">
      <c r="B1" s="48" t="s">
        <v>612</v>
      </c>
      <c r="C1" s="5"/>
      <c r="D1" s="5"/>
      <c r="E1" s="5"/>
      <c r="F1" s="5"/>
      <c r="G1" s="5"/>
      <c r="H1" s="1"/>
      <c r="I1" s="5"/>
      <c r="L1" s="1"/>
      <c r="M1" s="8"/>
      <c r="N1" s="1"/>
    </row>
    <row r="2" spans="1:15" ht="21" x14ac:dyDescent="0.15">
      <c r="B2" s="163" t="s">
        <v>934</v>
      </c>
      <c r="C2" s="163"/>
      <c r="D2" s="163"/>
      <c r="E2" s="163"/>
      <c r="F2" s="163"/>
      <c r="G2" s="50"/>
      <c r="H2" s="1"/>
      <c r="I2" s="5"/>
      <c r="L2" s="1"/>
      <c r="M2" s="8"/>
      <c r="N2" s="1"/>
    </row>
    <row r="3" spans="1:15" ht="21" x14ac:dyDescent="0.15">
      <c r="B3" s="49" t="s">
        <v>76</v>
      </c>
      <c r="C3" s="5"/>
      <c r="D3" s="5"/>
      <c r="E3" s="5"/>
      <c r="F3" s="5"/>
      <c r="G3" s="5"/>
      <c r="H3" s="1"/>
      <c r="I3" s="5"/>
      <c r="L3" s="9" t="s">
        <v>728</v>
      </c>
      <c r="M3" s="4"/>
      <c r="N3" s="1"/>
    </row>
    <row r="4" spans="1:15" ht="36" x14ac:dyDescent="0.15">
      <c r="A4" s="9"/>
      <c r="B4" s="73" t="s">
        <v>67</v>
      </c>
      <c r="C4" s="10" t="s">
        <v>0</v>
      </c>
      <c r="D4" s="10" t="s">
        <v>1</v>
      </c>
      <c r="E4" s="11" t="s">
        <v>68</v>
      </c>
      <c r="F4" s="11" t="s">
        <v>69</v>
      </c>
      <c r="G4" s="11" t="s">
        <v>70</v>
      </c>
      <c r="H4" s="11" t="s">
        <v>374</v>
      </c>
      <c r="I4" s="11" t="s">
        <v>71</v>
      </c>
      <c r="J4" s="11" t="s">
        <v>72</v>
      </c>
      <c r="K4" s="11" t="s">
        <v>73</v>
      </c>
      <c r="L4" s="11" t="s">
        <v>74</v>
      </c>
      <c r="M4" s="164" t="s">
        <v>75</v>
      </c>
      <c r="N4" s="165"/>
    </row>
    <row r="5" spans="1:15" s="6" customFormat="1" ht="27.75" customHeight="1" x14ac:dyDescent="0.15">
      <c r="A5" s="16">
        <f>ROW()-4</f>
        <v>1</v>
      </c>
      <c r="B5" s="13"/>
      <c r="C5" s="25" t="s">
        <v>150</v>
      </c>
      <c r="D5" s="25" t="s">
        <v>264</v>
      </c>
      <c r="E5" s="13"/>
      <c r="F5" s="13"/>
      <c r="G5" s="51" t="s">
        <v>151</v>
      </c>
      <c r="H5" s="51" t="s">
        <v>152</v>
      </c>
      <c r="I5" s="27" t="s">
        <v>403</v>
      </c>
      <c r="J5" s="17">
        <v>2670100284</v>
      </c>
      <c r="K5" s="13">
        <v>30</v>
      </c>
      <c r="L5" s="13"/>
      <c r="M5" s="29" t="s">
        <v>153</v>
      </c>
      <c r="N5" s="32" t="s">
        <v>226</v>
      </c>
    </row>
    <row r="6" spans="1:15" s="6" customFormat="1" ht="27.75" customHeight="1" x14ac:dyDescent="0.15">
      <c r="A6" s="16">
        <f t="shared" ref="A6:A76" si="0">ROW()-4</f>
        <v>2</v>
      </c>
      <c r="B6" s="13"/>
      <c r="C6" s="25" t="s">
        <v>158</v>
      </c>
      <c r="D6" s="25" t="s">
        <v>265</v>
      </c>
      <c r="E6" s="13"/>
      <c r="F6" s="13"/>
      <c r="G6" s="51" t="s">
        <v>151</v>
      </c>
      <c r="H6" s="51" t="s">
        <v>159</v>
      </c>
      <c r="I6" s="27" t="s">
        <v>403</v>
      </c>
      <c r="J6" s="17">
        <v>2670100029</v>
      </c>
      <c r="K6" s="13">
        <v>126</v>
      </c>
      <c r="L6" s="13"/>
      <c r="M6" s="29" t="s">
        <v>160</v>
      </c>
      <c r="N6" s="32" t="s">
        <v>228</v>
      </c>
    </row>
    <row r="7" spans="1:15" s="6" customFormat="1" ht="27.75" customHeight="1" x14ac:dyDescent="0.15">
      <c r="A7" s="16">
        <f t="shared" si="0"/>
        <v>3</v>
      </c>
      <c r="B7" s="13"/>
      <c r="C7" s="18" t="s">
        <v>601</v>
      </c>
      <c r="D7" s="12" t="s">
        <v>302</v>
      </c>
      <c r="E7" s="39"/>
      <c r="F7" s="39"/>
      <c r="G7" s="54">
        <v>42095</v>
      </c>
      <c r="H7" s="92">
        <v>41122</v>
      </c>
      <c r="I7" s="19" t="s">
        <v>89</v>
      </c>
      <c r="J7" s="13" t="s">
        <v>3</v>
      </c>
      <c r="K7" s="13"/>
      <c r="L7" s="14">
        <v>6</v>
      </c>
      <c r="M7" s="31" t="s">
        <v>512</v>
      </c>
      <c r="N7" s="15" t="s">
        <v>44</v>
      </c>
    </row>
    <row r="8" spans="1:15" s="6" customFormat="1" ht="27.75" customHeight="1" x14ac:dyDescent="0.15">
      <c r="A8" s="16">
        <f t="shared" si="0"/>
        <v>4</v>
      </c>
      <c r="B8" s="13"/>
      <c r="C8" s="12" t="s">
        <v>725</v>
      </c>
      <c r="D8" s="12" t="s">
        <v>695</v>
      </c>
      <c r="E8" s="39"/>
      <c r="F8" s="39"/>
      <c r="G8" s="54">
        <v>42095</v>
      </c>
      <c r="H8" s="92">
        <v>41649</v>
      </c>
      <c r="I8" s="39" t="s">
        <v>90</v>
      </c>
      <c r="J8" s="13" t="s">
        <v>3</v>
      </c>
      <c r="K8" s="13"/>
      <c r="L8" s="14">
        <v>17</v>
      </c>
      <c r="M8" s="31" t="s">
        <v>726</v>
      </c>
      <c r="N8" s="15" t="s">
        <v>727</v>
      </c>
    </row>
    <row r="9" spans="1:15" s="6" customFormat="1" ht="27.75" customHeight="1" x14ac:dyDescent="0.15">
      <c r="A9" s="16">
        <f t="shared" si="0"/>
        <v>5</v>
      </c>
      <c r="B9" s="13"/>
      <c r="C9" s="12" t="s">
        <v>45</v>
      </c>
      <c r="D9" s="18" t="s">
        <v>282</v>
      </c>
      <c r="E9" s="39"/>
      <c r="F9" s="39"/>
      <c r="G9" s="54">
        <v>42095</v>
      </c>
      <c r="H9" s="92">
        <v>42095</v>
      </c>
      <c r="I9" s="19" t="s">
        <v>91</v>
      </c>
      <c r="J9" s="13" t="s">
        <v>3</v>
      </c>
      <c r="K9" s="13"/>
      <c r="L9" s="14">
        <v>22</v>
      </c>
      <c r="M9" s="31" t="s">
        <v>33</v>
      </c>
      <c r="N9" s="21" t="s">
        <v>340</v>
      </c>
      <c r="O9" s="57"/>
    </row>
    <row r="10" spans="1:15" s="6" customFormat="1" ht="27.75" customHeight="1" x14ac:dyDescent="0.15">
      <c r="A10" s="16">
        <f t="shared" si="0"/>
        <v>6</v>
      </c>
      <c r="B10" s="13"/>
      <c r="C10" s="18" t="s">
        <v>341</v>
      </c>
      <c r="D10" s="18" t="s">
        <v>342</v>
      </c>
      <c r="E10" s="39"/>
      <c r="F10" s="39"/>
      <c r="G10" s="54">
        <v>42094</v>
      </c>
      <c r="H10" s="92">
        <v>42094</v>
      </c>
      <c r="I10" s="27" t="s">
        <v>403</v>
      </c>
      <c r="J10" s="13">
        <v>2670101167</v>
      </c>
      <c r="K10" s="13">
        <v>45</v>
      </c>
      <c r="L10" s="14"/>
      <c r="M10" s="34" t="s">
        <v>343</v>
      </c>
      <c r="N10" s="21" t="s">
        <v>344</v>
      </c>
      <c r="O10" s="57"/>
    </row>
    <row r="11" spans="1:15" s="6" customFormat="1" ht="27.75" customHeight="1" x14ac:dyDescent="0.15">
      <c r="A11" s="16">
        <f t="shared" si="0"/>
        <v>7</v>
      </c>
      <c r="B11" s="13"/>
      <c r="C11" s="18" t="s">
        <v>353</v>
      </c>
      <c r="D11" s="18" t="s">
        <v>354</v>
      </c>
      <c r="E11" s="51"/>
      <c r="F11" s="39"/>
      <c r="G11" s="54">
        <v>42151</v>
      </c>
      <c r="H11" s="93">
        <v>42109</v>
      </c>
      <c r="I11" s="27" t="s">
        <v>403</v>
      </c>
      <c r="J11" s="13">
        <v>2670101845</v>
      </c>
      <c r="K11" s="13">
        <v>41</v>
      </c>
      <c r="L11" s="14"/>
      <c r="M11" s="37" t="s">
        <v>355</v>
      </c>
      <c r="N11" s="21" t="s">
        <v>356</v>
      </c>
      <c r="O11" s="57"/>
    </row>
    <row r="12" spans="1:15" s="6" customFormat="1" ht="27.75" customHeight="1" x14ac:dyDescent="0.15">
      <c r="A12" s="16">
        <f t="shared" si="0"/>
        <v>8</v>
      </c>
      <c r="B12" s="13"/>
      <c r="C12" s="28" t="s">
        <v>346</v>
      </c>
      <c r="D12" s="28" t="s">
        <v>347</v>
      </c>
      <c r="E12" s="13"/>
      <c r="F12" s="13"/>
      <c r="G12" s="27" t="s">
        <v>348</v>
      </c>
      <c r="H12" s="27" t="s">
        <v>348</v>
      </c>
      <c r="I12" s="27" t="s">
        <v>349</v>
      </c>
      <c r="J12" s="13" t="s">
        <v>3</v>
      </c>
      <c r="K12" s="13"/>
      <c r="L12" s="13">
        <v>40</v>
      </c>
      <c r="M12" s="35" t="s">
        <v>867</v>
      </c>
      <c r="N12" s="36" t="s">
        <v>46</v>
      </c>
      <c r="O12" s="57"/>
    </row>
    <row r="13" spans="1:15" s="6" customFormat="1" ht="27.75" customHeight="1" x14ac:dyDescent="0.15">
      <c r="A13" s="16">
        <f t="shared" si="0"/>
        <v>9</v>
      </c>
      <c r="B13" s="13"/>
      <c r="C13" s="28" t="s">
        <v>368</v>
      </c>
      <c r="D13" s="28" t="s">
        <v>369</v>
      </c>
      <c r="E13" s="13"/>
      <c r="F13" s="13"/>
      <c r="G13" s="27" t="s">
        <v>370</v>
      </c>
      <c r="H13" s="27" t="s">
        <v>611</v>
      </c>
      <c r="I13" s="27" t="s">
        <v>371</v>
      </c>
      <c r="J13" s="13" t="s">
        <v>3</v>
      </c>
      <c r="K13" s="13"/>
      <c r="L13" s="13">
        <v>46</v>
      </c>
      <c r="M13" s="35" t="s">
        <v>698</v>
      </c>
      <c r="N13" s="36" t="s">
        <v>699</v>
      </c>
      <c r="O13" s="57"/>
    </row>
    <row r="14" spans="1:15" s="6" customFormat="1" ht="27.75" customHeight="1" x14ac:dyDescent="0.15">
      <c r="A14" s="16">
        <f t="shared" si="0"/>
        <v>10</v>
      </c>
      <c r="B14" s="13"/>
      <c r="C14" s="18" t="s">
        <v>556</v>
      </c>
      <c r="D14" s="18" t="s">
        <v>562</v>
      </c>
      <c r="E14" s="13"/>
      <c r="F14" s="13"/>
      <c r="G14" s="54">
        <v>43191</v>
      </c>
      <c r="H14" s="93">
        <v>43191</v>
      </c>
      <c r="I14" s="71" t="s">
        <v>487</v>
      </c>
      <c r="J14" s="104">
        <v>2670101530</v>
      </c>
      <c r="K14" s="13"/>
      <c r="L14" s="17">
        <v>51</v>
      </c>
      <c r="M14" s="20" t="s">
        <v>639</v>
      </c>
      <c r="N14" s="21" t="s">
        <v>701</v>
      </c>
      <c r="O14" s="57"/>
    </row>
    <row r="15" spans="1:15" s="6" customFormat="1" ht="27.75" customHeight="1" x14ac:dyDescent="0.15">
      <c r="A15" s="16">
        <f t="shared" si="0"/>
        <v>11</v>
      </c>
      <c r="B15" s="13"/>
      <c r="C15" s="18" t="s">
        <v>578</v>
      </c>
      <c r="D15" s="18" t="s">
        <v>822</v>
      </c>
      <c r="E15" s="13"/>
      <c r="F15" s="13"/>
      <c r="G15" s="54">
        <v>43374</v>
      </c>
      <c r="H15" s="93">
        <v>43190</v>
      </c>
      <c r="I15" s="27" t="s">
        <v>403</v>
      </c>
      <c r="J15" s="13" t="s">
        <v>3</v>
      </c>
      <c r="K15" s="13">
        <v>12</v>
      </c>
      <c r="L15" s="17"/>
      <c r="M15" s="34" t="s">
        <v>512</v>
      </c>
      <c r="N15" s="21" t="s">
        <v>44</v>
      </c>
      <c r="O15" s="57"/>
    </row>
    <row r="16" spans="1:15" s="6" customFormat="1" ht="27.75" customHeight="1" x14ac:dyDescent="0.15">
      <c r="A16" s="16">
        <f t="shared" si="0"/>
        <v>12</v>
      </c>
      <c r="B16" s="13"/>
      <c r="C16" s="18" t="s">
        <v>628</v>
      </c>
      <c r="D16" s="18" t="s">
        <v>821</v>
      </c>
      <c r="E16" s="13"/>
      <c r="F16" s="13"/>
      <c r="G16" s="54">
        <v>43852</v>
      </c>
      <c r="H16" s="54">
        <v>43852</v>
      </c>
      <c r="I16" s="27" t="s">
        <v>403</v>
      </c>
      <c r="J16" s="13" t="s">
        <v>3</v>
      </c>
      <c r="K16" s="13">
        <v>18</v>
      </c>
      <c r="L16" s="17"/>
      <c r="M16" s="20" t="s">
        <v>359</v>
      </c>
      <c r="N16" s="21" t="s">
        <v>629</v>
      </c>
      <c r="O16" s="57"/>
    </row>
    <row r="17" spans="1:15" s="6" customFormat="1" ht="27.75" customHeight="1" x14ac:dyDescent="0.15">
      <c r="A17" s="16">
        <f t="shared" si="0"/>
        <v>13</v>
      </c>
      <c r="B17" s="13"/>
      <c r="C17" s="18" t="s">
        <v>648</v>
      </c>
      <c r="D17" s="18" t="s">
        <v>820</v>
      </c>
      <c r="E17" s="13"/>
      <c r="F17" s="13"/>
      <c r="G17" s="54">
        <v>43952</v>
      </c>
      <c r="H17" s="54">
        <v>43952</v>
      </c>
      <c r="I17" s="27" t="s">
        <v>403</v>
      </c>
      <c r="J17" s="13" t="s">
        <v>3</v>
      </c>
      <c r="K17" s="13">
        <v>4</v>
      </c>
      <c r="L17" s="17"/>
      <c r="M17" s="34" t="s">
        <v>649</v>
      </c>
      <c r="N17" s="21" t="s">
        <v>44</v>
      </c>
      <c r="O17" s="57"/>
    </row>
    <row r="18" spans="1:15" s="6" customFormat="1" ht="27.75" customHeight="1" x14ac:dyDescent="0.15">
      <c r="A18" s="16">
        <f t="shared" si="0"/>
        <v>14</v>
      </c>
      <c r="B18" s="13"/>
      <c r="C18" s="18" t="s">
        <v>653</v>
      </c>
      <c r="D18" s="18" t="s">
        <v>654</v>
      </c>
      <c r="E18" s="13"/>
      <c r="F18" s="13"/>
      <c r="G18" s="54">
        <v>44255</v>
      </c>
      <c r="H18" s="54">
        <v>44255</v>
      </c>
      <c r="I18" s="27" t="s">
        <v>403</v>
      </c>
      <c r="J18" s="19">
        <v>2670101563</v>
      </c>
      <c r="K18" s="13">
        <v>50</v>
      </c>
      <c r="L18" s="17"/>
      <c r="M18" s="34" t="s">
        <v>343</v>
      </c>
      <c r="N18" s="21" t="s">
        <v>655</v>
      </c>
      <c r="O18" s="57"/>
    </row>
    <row r="19" spans="1:15" s="6" customFormat="1" ht="27.75" customHeight="1" x14ac:dyDescent="0.15">
      <c r="A19" s="16">
        <f t="shared" si="0"/>
        <v>15</v>
      </c>
      <c r="B19" s="13"/>
      <c r="C19" s="18" t="s">
        <v>664</v>
      </c>
      <c r="D19" s="18" t="s">
        <v>665</v>
      </c>
      <c r="E19" s="13"/>
      <c r="F19" s="13"/>
      <c r="G19" s="54">
        <v>44317</v>
      </c>
      <c r="H19" s="54">
        <v>44317</v>
      </c>
      <c r="I19" s="27" t="s">
        <v>403</v>
      </c>
      <c r="J19" s="13" t="s">
        <v>3</v>
      </c>
      <c r="K19" s="13">
        <v>37</v>
      </c>
      <c r="L19" s="17"/>
      <c r="M19" s="34" t="s">
        <v>667</v>
      </c>
      <c r="N19" s="21" t="s">
        <v>666</v>
      </c>
      <c r="O19" s="57"/>
    </row>
    <row r="20" spans="1:15" s="6" customFormat="1" ht="27.75" customHeight="1" x14ac:dyDescent="0.15">
      <c r="A20" s="16">
        <f t="shared" si="0"/>
        <v>16</v>
      </c>
      <c r="B20" s="13"/>
      <c r="C20" s="12" t="s">
        <v>656</v>
      </c>
      <c r="D20" s="26" t="s">
        <v>818</v>
      </c>
      <c r="E20" s="12"/>
      <c r="F20" s="12"/>
      <c r="G20" s="96">
        <v>44651</v>
      </c>
      <c r="H20" s="96">
        <v>44651</v>
      </c>
      <c r="I20" s="60" t="s">
        <v>657</v>
      </c>
      <c r="J20" s="58">
        <v>2670101621</v>
      </c>
      <c r="K20" s="58"/>
      <c r="L20" s="14">
        <v>57</v>
      </c>
      <c r="M20" s="114" t="s">
        <v>658</v>
      </c>
      <c r="N20" s="21" t="s">
        <v>537</v>
      </c>
      <c r="O20" s="72"/>
    </row>
    <row r="21" spans="1:15" s="6" customFormat="1" ht="27.75" customHeight="1" x14ac:dyDescent="0.15">
      <c r="A21" s="16">
        <f t="shared" si="0"/>
        <v>17</v>
      </c>
      <c r="B21" s="13"/>
      <c r="C21" s="12" t="s">
        <v>704</v>
      </c>
      <c r="D21" s="26" t="s">
        <v>819</v>
      </c>
      <c r="E21" s="12"/>
      <c r="F21" s="12"/>
      <c r="G21" s="96">
        <v>44651</v>
      </c>
      <c r="H21" s="96">
        <v>44651</v>
      </c>
      <c r="I21" s="60" t="s">
        <v>403</v>
      </c>
      <c r="J21" s="58" t="s">
        <v>403</v>
      </c>
      <c r="K21" s="58">
        <v>8</v>
      </c>
      <c r="L21" s="14"/>
      <c r="M21" s="114" t="s">
        <v>705</v>
      </c>
      <c r="N21" s="21" t="s">
        <v>706</v>
      </c>
      <c r="O21" s="72"/>
    </row>
    <row r="22" spans="1:15" ht="27.75" customHeight="1" x14ac:dyDescent="0.15">
      <c r="A22" s="16">
        <f t="shared" si="0"/>
        <v>18</v>
      </c>
      <c r="B22" s="13"/>
      <c r="C22" s="28" t="s">
        <v>777</v>
      </c>
      <c r="D22" s="28" t="s">
        <v>803</v>
      </c>
      <c r="E22" s="39"/>
      <c r="F22" s="39"/>
      <c r="G22" s="54">
        <v>45536</v>
      </c>
      <c r="H22" s="96">
        <v>45536</v>
      </c>
      <c r="I22" s="60" t="s">
        <v>403</v>
      </c>
      <c r="J22" s="58" t="s">
        <v>403</v>
      </c>
      <c r="K22" s="58">
        <v>46</v>
      </c>
      <c r="L22" s="14"/>
      <c r="M22" s="126" t="s">
        <v>795</v>
      </c>
      <c r="N22" s="131" t="s">
        <v>804</v>
      </c>
    </row>
    <row r="23" spans="1:15" s="6" customFormat="1" ht="27.75" customHeight="1" x14ac:dyDescent="0.15">
      <c r="A23" s="16">
        <f t="shared" si="0"/>
        <v>19</v>
      </c>
      <c r="B23" s="13"/>
      <c r="C23" s="26" t="s">
        <v>589</v>
      </c>
      <c r="D23" s="28" t="s">
        <v>326</v>
      </c>
      <c r="E23" s="13"/>
      <c r="F23" s="13"/>
      <c r="G23" s="51" t="s">
        <v>197</v>
      </c>
      <c r="H23" s="51" t="s">
        <v>197</v>
      </c>
      <c r="I23" s="27" t="s">
        <v>403</v>
      </c>
      <c r="J23" s="17">
        <v>2670200647</v>
      </c>
      <c r="K23" s="13">
        <v>60</v>
      </c>
      <c r="L23" s="13"/>
      <c r="M23" s="30" t="s">
        <v>244</v>
      </c>
      <c r="N23" s="32" t="s">
        <v>245</v>
      </c>
    </row>
    <row r="24" spans="1:15" s="6" customFormat="1" ht="27.75" customHeight="1" x14ac:dyDescent="0.15">
      <c r="A24" s="16">
        <f t="shared" si="0"/>
        <v>20</v>
      </c>
      <c r="B24" s="13"/>
      <c r="C24" s="12" t="s">
        <v>18</v>
      </c>
      <c r="D24" s="12" t="s">
        <v>294</v>
      </c>
      <c r="E24" s="39"/>
      <c r="F24" s="39"/>
      <c r="G24" s="92">
        <v>41609</v>
      </c>
      <c r="H24" s="92">
        <v>41609</v>
      </c>
      <c r="I24" s="19" t="s">
        <v>87</v>
      </c>
      <c r="J24" s="13">
        <v>2670200878</v>
      </c>
      <c r="K24" s="13"/>
      <c r="L24" s="14">
        <v>44</v>
      </c>
      <c r="M24" s="31" t="s">
        <v>19</v>
      </c>
      <c r="N24" s="15" t="s">
        <v>521</v>
      </c>
    </row>
    <row r="25" spans="1:15" s="6" customFormat="1" ht="27.75" customHeight="1" x14ac:dyDescent="0.15">
      <c r="A25" s="16">
        <f t="shared" si="0"/>
        <v>21</v>
      </c>
      <c r="B25" s="13"/>
      <c r="C25" s="12" t="s">
        <v>17</v>
      </c>
      <c r="D25" s="12" t="s">
        <v>539</v>
      </c>
      <c r="E25" s="39"/>
      <c r="F25" s="39"/>
      <c r="G25" s="54">
        <v>42095</v>
      </c>
      <c r="H25" s="92">
        <v>41334</v>
      </c>
      <c r="I25" s="19" t="s">
        <v>92</v>
      </c>
      <c r="J25" s="13" t="s">
        <v>3</v>
      </c>
      <c r="K25" s="13"/>
      <c r="L25" s="14">
        <v>57</v>
      </c>
      <c r="M25" s="31" t="s">
        <v>731</v>
      </c>
      <c r="N25" s="15" t="s">
        <v>47</v>
      </c>
    </row>
    <row r="26" spans="1:15" s="6" customFormat="1" ht="27.75" customHeight="1" x14ac:dyDescent="0.15">
      <c r="A26" s="16">
        <f t="shared" si="0"/>
        <v>22</v>
      </c>
      <c r="B26" s="13"/>
      <c r="C26" s="12" t="s">
        <v>64</v>
      </c>
      <c r="D26" s="12" t="s">
        <v>276</v>
      </c>
      <c r="E26" s="39"/>
      <c r="F26" s="39"/>
      <c r="G26" s="54">
        <v>42095</v>
      </c>
      <c r="H26" s="92">
        <v>41883</v>
      </c>
      <c r="I26" s="19" t="s">
        <v>93</v>
      </c>
      <c r="J26" s="13" t="s">
        <v>3</v>
      </c>
      <c r="K26" s="13"/>
      <c r="L26" s="14">
        <v>8</v>
      </c>
      <c r="M26" s="31" t="s">
        <v>63</v>
      </c>
      <c r="N26" s="15" t="s">
        <v>48</v>
      </c>
    </row>
    <row r="27" spans="1:15" s="6" customFormat="1" ht="27.75" customHeight="1" x14ac:dyDescent="0.15">
      <c r="A27" s="16">
        <f t="shared" si="0"/>
        <v>23</v>
      </c>
      <c r="B27" s="13"/>
      <c r="C27" s="18" t="s">
        <v>350</v>
      </c>
      <c r="D27" s="18" t="s">
        <v>879</v>
      </c>
      <c r="E27" s="39"/>
      <c r="F27" s="39"/>
      <c r="G27" s="54">
        <v>42142</v>
      </c>
      <c r="H27" s="92">
        <v>42036</v>
      </c>
      <c r="I27" s="27" t="s">
        <v>403</v>
      </c>
      <c r="J27" s="13" t="s">
        <v>3</v>
      </c>
      <c r="K27" s="13">
        <v>40</v>
      </c>
      <c r="L27" s="14"/>
      <c r="M27" s="34" t="s">
        <v>773</v>
      </c>
      <c r="N27" s="21" t="s">
        <v>351</v>
      </c>
    </row>
    <row r="28" spans="1:15" s="6" customFormat="1" ht="27.75" customHeight="1" x14ac:dyDescent="0.15">
      <c r="A28" s="16">
        <f t="shared" si="0"/>
        <v>24</v>
      </c>
      <c r="B28" s="13"/>
      <c r="C28" s="18" t="s">
        <v>81</v>
      </c>
      <c r="D28" s="18" t="s">
        <v>404</v>
      </c>
      <c r="E28" s="39"/>
      <c r="F28" s="39"/>
      <c r="G28" s="54">
        <v>42413</v>
      </c>
      <c r="H28" s="92">
        <v>42413</v>
      </c>
      <c r="I28" s="19" t="s">
        <v>83</v>
      </c>
      <c r="J28" s="13" t="s">
        <v>3</v>
      </c>
      <c r="K28" s="13"/>
      <c r="L28" s="17">
        <v>40</v>
      </c>
      <c r="M28" s="20" t="s">
        <v>82</v>
      </c>
      <c r="N28" s="21" t="s">
        <v>866</v>
      </c>
    </row>
    <row r="29" spans="1:15" s="6" customFormat="1" ht="27.75" customHeight="1" x14ac:dyDescent="0.15">
      <c r="A29" s="16">
        <f t="shared" si="0"/>
        <v>25</v>
      </c>
      <c r="B29" s="13"/>
      <c r="C29" s="12" t="s">
        <v>382</v>
      </c>
      <c r="D29" s="12" t="s">
        <v>383</v>
      </c>
      <c r="E29" s="94"/>
      <c r="F29" s="94"/>
      <c r="G29" s="54">
        <v>42461</v>
      </c>
      <c r="H29" s="93">
        <v>42461</v>
      </c>
      <c r="I29" s="39" t="s">
        <v>79</v>
      </c>
      <c r="J29" s="13" t="s">
        <v>3</v>
      </c>
      <c r="K29" s="13"/>
      <c r="L29" s="14">
        <v>10</v>
      </c>
      <c r="M29" s="38" t="s">
        <v>80</v>
      </c>
      <c r="N29" s="15" t="s">
        <v>866</v>
      </c>
    </row>
    <row r="30" spans="1:15" s="6" customFormat="1" ht="27.75" customHeight="1" x14ac:dyDescent="0.15">
      <c r="A30" s="16">
        <f t="shared" si="0"/>
        <v>26</v>
      </c>
      <c r="B30" s="13"/>
      <c r="C30" s="18" t="s">
        <v>522</v>
      </c>
      <c r="D30" s="18" t="s">
        <v>430</v>
      </c>
      <c r="E30" s="94"/>
      <c r="F30" s="95"/>
      <c r="G30" s="54">
        <v>43009</v>
      </c>
      <c r="H30" s="93">
        <v>43009</v>
      </c>
      <c r="I30" s="71" t="s">
        <v>431</v>
      </c>
      <c r="J30" s="85">
        <v>2670201074</v>
      </c>
      <c r="K30" s="13"/>
      <c r="L30" s="17">
        <v>75</v>
      </c>
      <c r="M30" s="20" t="s">
        <v>432</v>
      </c>
      <c r="N30" s="21" t="s">
        <v>433</v>
      </c>
      <c r="O30" s="57"/>
    </row>
    <row r="31" spans="1:15" s="6" customFormat="1" ht="27.75" customHeight="1" x14ac:dyDescent="0.15">
      <c r="A31" s="16">
        <f t="shared" si="0"/>
        <v>27</v>
      </c>
      <c r="B31" s="13"/>
      <c r="C31" s="18" t="s">
        <v>551</v>
      </c>
      <c r="D31" s="56" t="s">
        <v>561</v>
      </c>
      <c r="E31" s="39"/>
      <c r="F31" s="39"/>
      <c r="G31" s="54">
        <v>43466</v>
      </c>
      <c r="H31" s="93">
        <v>43466</v>
      </c>
      <c r="I31" s="71" t="s">
        <v>552</v>
      </c>
      <c r="J31" s="13" t="s">
        <v>3</v>
      </c>
      <c r="K31" s="13"/>
      <c r="L31" s="17">
        <v>50</v>
      </c>
      <c r="M31" s="86" t="s">
        <v>541</v>
      </c>
      <c r="N31" s="53" t="s">
        <v>542</v>
      </c>
      <c r="O31" s="57"/>
    </row>
    <row r="32" spans="1:15" s="6" customFormat="1" ht="27.75" customHeight="1" x14ac:dyDescent="0.15">
      <c r="A32" s="16">
        <f t="shared" si="0"/>
        <v>28</v>
      </c>
      <c r="B32" s="13"/>
      <c r="C32" s="18" t="s">
        <v>604</v>
      </c>
      <c r="D32" s="26" t="s">
        <v>817</v>
      </c>
      <c r="E32" s="39"/>
      <c r="F32" s="39"/>
      <c r="G32" s="54">
        <v>43555</v>
      </c>
      <c r="H32" s="54">
        <v>43555</v>
      </c>
      <c r="I32" s="27" t="s">
        <v>403</v>
      </c>
      <c r="J32" s="13" t="s">
        <v>3</v>
      </c>
      <c r="K32" s="13">
        <v>11</v>
      </c>
      <c r="L32" s="17"/>
      <c r="M32" s="91" t="s">
        <v>605</v>
      </c>
      <c r="N32" s="53" t="s">
        <v>44</v>
      </c>
      <c r="O32" s="57"/>
    </row>
    <row r="33" spans="1:15" s="6" customFormat="1" ht="27.75" customHeight="1" x14ac:dyDescent="0.15">
      <c r="A33" s="16">
        <f t="shared" si="0"/>
        <v>29</v>
      </c>
      <c r="B33" s="13"/>
      <c r="C33" s="18" t="s">
        <v>650</v>
      </c>
      <c r="D33" s="26" t="s">
        <v>816</v>
      </c>
      <c r="E33" s="39"/>
      <c r="F33" s="39"/>
      <c r="G33" s="54">
        <v>44201</v>
      </c>
      <c r="H33" s="54">
        <v>44201</v>
      </c>
      <c r="I33" s="27" t="s">
        <v>403</v>
      </c>
      <c r="J33" s="13" t="s">
        <v>3</v>
      </c>
      <c r="K33" s="13">
        <v>23</v>
      </c>
      <c r="L33" s="17"/>
      <c r="M33" s="106" t="s">
        <v>651</v>
      </c>
      <c r="N33" s="21" t="s">
        <v>652</v>
      </c>
      <c r="O33" s="57"/>
    </row>
    <row r="34" spans="1:15" s="6" customFormat="1" ht="27.75" customHeight="1" x14ac:dyDescent="0.15">
      <c r="A34" s="16">
        <f t="shared" si="0"/>
        <v>30</v>
      </c>
      <c r="B34" s="13"/>
      <c r="C34" s="18" t="s">
        <v>737</v>
      </c>
      <c r="D34" s="26" t="s">
        <v>880</v>
      </c>
      <c r="E34" s="39"/>
      <c r="F34" s="39"/>
      <c r="G34" s="54">
        <v>44835</v>
      </c>
      <c r="H34" s="54">
        <v>44835</v>
      </c>
      <c r="I34" s="27" t="s">
        <v>403</v>
      </c>
      <c r="J34" s="13" t="s">
        <v>3</v>
      </c>
      <c r="K34" s="13">
        <v>76</v>
      </c>
      <c r="L34" s="17"/>
      <c r="M34" s="31" t="s">
        <v>411</v>
      </c>
      <c r="N34" s="15" t="s">
        <v>873</v>
      </c>
      <c r="O34" s="57"/>
    </row>
    <row r="35" spans="1:15" s="6" customFormat="1" ht="27.75" customHeight="1" x14ac:dyDescent="0.15">
      <c r="A35" s="16">
        <f t="shared" si="0"/>
        <v>31</v>
      </c>
      <c r="B35" s="13"/>
      <c r="C35" s="117" t="s">
        <v>749</v>
      </c>
      <c r="D35" s="118" t="s">
        <v>840</v>
      </c>
      <c r="E35" s="39"/>
      <c r="F35" s="39"/>
      <c r="G35" s="54">
        <v>44986</v>
      </c>
      <c r="H35" s="54">
        <v>44986</v>
      </c>
      <c r="I35" s="27" t="s">
        <v>403</v>
      </c>
      <c r="J35" s="27" t="s">
        <v>403</v>
      </c>
      <c r="K35" s="58">
        <v>23</v>
      </c>
      <c r="L35" s="17"/>
      <c r="M35" s="130" t="s">
        <v>712</v>
      </c>
      <c r="N35" s="21" t="s">
        <v>748</v>
      </c>
      <c r="O35" s="57"/>
    </row>
    <row r="36" spans="1:15" s="6" customFormat="1" ht="27.75" customHeight="1" x14ac:dyDescent="0.15">
      <c r="A36" s="16">
        <f t="shared" si="0"/>
        <v>32</v>
      </c>
      <c r="B36" s="13"/>
      <c r="C36" s="25" t="s">
        <v>154</v>
      </c>
      <c r="D36" s="25" t="s">
        <v>155</v>
      </c>
      <c r="E36" s="13"/>
      <c r="F36" s="13"/>
      <c r="G36" s="51" t="s">
        <v>151</v>
      </c>
      <c r="H36" s="51" t="s">
        <v>156</v>
      </c>
      <c r="I36" s="27" t="s">
        <v>403</v>
      </c>
      <c r="J36" s="13" t="s">
        <v>3</v>
      </c>
      <c r="K36" s="13">
        <v>1</v>
      </c>
      <c r="L36" s="13"/>
      <c r="M36" s="29" t="s">
        <v>157</v>
      </c>
      <c r="N36" s="32" t="s">
        <v>227</v>
      </c>
    </row>
    <row r="37" spans="1:15" s="6" customFormat="1" ht="27.75" customHeight="1" x14ac:dyDescent="0.15">
      <c r="A37" s="16">
        <f t="shared" si="0"/>
        <v>33</v>
      </c>
      <c r="B37" s="58"/>
      <c r="C37" s="122" t="s">
        <v>161</v>
      </c>
      <c r="D37" s="122" t="s">
        <v>162</v>
      </c>
      <c r="E37" s="51" t="s">
        <v>771</v>
      </c>
      <c r="F37" s="58" t="s">
        <v>397</v>
      </c>
      <c r="G37" s="123" t="s">
        <v>151</v>
      </c>
      <c r="H37" s="123" t="s">
        <v>163</v>
      </c>
      <c r="I37" s="123" t="s">
        <v>403</v>
      </c>
      <c r="J37" s="58" t="s">
        <v>3</v>
      </c>
      <c r="K37" s="58">
        <v>30</v>
      </c>
      <c r="L37" s="58"/>
      <c r="M37" s="124" t="s">
        <v>164</v>
      </c>
      <c r="N37" s="125" t="s">
        <v>229</v>
      </c>
    </row>
    <row r="38" spans="1:15" s="6" customFormat="1" ht="27.75" customHeight="1" x14ac:dyDescent="0.15">
      <c r="A38" s="16">
        <f t="shared" si="0"/>
        <v>34</v>
      </c>
      <c r="B38" s="13"/>
      <c r="C38" s="28" t="s">
        <v>172</v>
      </c>
      <c r="D38" s="26" t="s">
        <v>173</v>
      </c>
      <c r="E38" s="13"/>
      <c r="F38" s="13"/>
      <c r="G38" s="51" t="s">
        <v>174</v>
      </c>
      <c r="H38" s="51" t="s">
        <v>174</v>
      </c>
      <c r="I38" s="27" t="s">
        <v>403</v>
      </c>
      <c r="J38" s="13">
        <v>2670601141</v>
      </c>
      <c r="K38" s="13">
        <v>60</v>
      </c>
      <c r="L38" s="13"/>
      <c r="M38" s="30" t="s">
        <v>175</v>
      </c>
      <c r="N38" s="32" t="s">
        <v>233</v>
      </c>
    </row>
    <row r="39" spans="1:15" s="6" customFormat="1" ht="27.75" customHeight="1" x14ac:dyDescent="0.15">
      <c r="A39" s="16">
        <f t="shared" si="0"/>
        <v>35</v>
      </c>
      <c r="B39" s="13"/>
      <c r="C39" s="28" t="s">
        <v>396</v>
      </c>
      <c r="D39" s="26" t="s">
        <v>398</v>
      </c>
      <c r="E39" s="51" t="s">
        <v>402</v>
      </c>
      <c r="F39" s="13" t="s">
        <v>397</v>
      </c>
      <c r="G39" s="51" t="s">
        <v>399</v>
      </c>
      <c r="H39" s="51" t="s">
        <v>399</v>
      </c>
      <c r="I39" s="27" t="s">
        <v>403</v>
      </c>
      <c r="J39" s="13" t="s">
        <v>3</v>
      </c>
      <c r="K39" s="13">
        <v>64</v>
      </c>
      <c r="L39" s="13"/>
      <c r="M39" s="30" t="s">
        <v>400</v>
      </c>
      <c r="N39" s="32" t="s">
        <v>401</v>
      </c>
    </row>
    <row r="40" spans="1:15" s="6" customFormat="1" ht="27.75" customHeight="1" x14ac:dyDescent="0.15">
      <c r="A40" s="16">
        <f t="shared" si="0"/>
        <v>36</v>
      </c>
      <c r="B40" s="13"/>
      <c r="C40" s="26" t="s">
        <v>180</v>
      </c>
      <c r="D40" s="28" t="s">
        <v>319</v>
      </c>
      <c r="E40" s="51" t="s">
        <v>466</v>
      </c>
      <c r="F40" s="13" t="s">
        <v>397</v>
      </c>
      <c r="G40" s="51" t="s">
        <v>181</v>
      </c>
      <c r="H40" s="51" t="s">
        <v>181</v>
      </c>
      <c r="I40" s="27" t="s">
        <v>403</v>
      </c>
      <c r="J40" s="13" t="s">
        <v>3</v>
      </c>
      <c r="K40" s="13">
        <v>13</v>
      </c>
      <c r="L40" s="13"/>
      <c r="M40" s="30" t="s">
        <v>182</v>
      </c>
      <c r="N40" s="32" t="s">
        <v>236</v>
      </c>
    </row>
    <row r="41" spans="1:15" s="6" customFormat="1" ht="27.75" customHeight="1" x14ac:dyDescent="0.15">
      <c r="A41" s="16">
        <f t="shared" si="0"/>
        <v>37</v>
      </c>
      <c r="B41" s="13"/>
      <c r="C41" s="26" t="s">
        <v>183</v>
      </c>
      <c r="D41" s="28" t="s">
        <v>320</v>
      </c>
      <c r="E41" s="13"/>
      <c r="F41" s="13"/>
      <c r="G41" s="51" t="s">
        <v>181</v>
      </c>
      <c r="H41" s="51" t="s">
        <v>181</v>
      </c>
      <c r="I41" s="27" t="s">
        <v>403</v>
      </c>
      <c r="J41" s="13" t="s">
        <v>3</v>
      </c>
      <c r="K41" s="13">
        <v>45</v>
      </c>
      <c r="L41" s="13"/>
      <c r="M41" s="30" t="s">
        <v>182</v>
      </c>
      <c r="N41" s="32" t="s">
        <v>236</v>
      </c>
    </row>
    <row r="42" spans="1:15" s="6" customFormat="1" ht="27.75" customHeight="1" x14ac:dyDescent="0.15">
      <c r="A42" s="16">
        <f t="shared" si="0"/>
        <v>38</v>
      </c>
      <c r="B42" s="13"/>
      <c r="C42" s="26" t="s">
        <v>196</v>
      </c>
      <c r="D42" s="28" t="s">
        <v>323</v>
      </c>
      <c r="E42" s="13"/>
      <c r="F42" s="13"/>
      <c r="G42" s="51" t="s">
        <v>195</v>
      </c>
      <c r="H42" s="51" t="s">
        <v>195</v>
      </c>
      <c r="I42" s="27" t="s">
        <v>403</v>
      </c>
      <c r="J42" s="17">
        <v>2670601422</v>
      </c>
      <c r="K42" s="13">
        <v>50</v>
      </c>
      <c r="L42" s="13"/>
      <c r="M42" s="30" t="s">
        <v>639</v>
      </c>
      <c r="N42" s="32" t="s">
        <v>640</v>
      </c>
    </row>
    <row r="43" spans="1:15" s="6" customFormat="1" ht="27.75" customHeight="1" x14ac:dyDescent="0.15">
      <c r="A43" s="16">
        <f t="shared" si="0"/>
        <v>39</v>
      </c>
      <c r="B43" s="13"/>
      <c r="C43" s="26" t="s">
        <v>220</v>
      </c>
      <c r="D43" s="28" t="s">
        <v>338</v>
      </c>
      <c r="E43" s="13"/>
      <c r="F43" s="13"/>
      <c r="G43" s="51" t="s">
        <v>221</v>
      </c>
      <c r="H43" s="51" t="s">
        <v>221</v>
      </c>
      <c r="I43" s="27" t="s">
        <v>403</v>
      </c>
      <c r="J43" s="13" t="s">
        <v>3</v>
      </c>
      <c r="K43" s="13">
        <v>43</v>
      </c>
      <c r="L43" s="13"/>
      <c r="M43" s="30" t="s">
        <v>222</v>
      </c>
      <c r="N43" s="32" t="s">
        <v>259</v>
      </c>
    </row>
    <row r="44" spans="1:15" s="6" customFormat="1" ht="27.75" customHeight="1" x14ac:dyDescent="0.15">
      <c r="A44" s="16">
        <f t="shared" si="0"/>
        <v>40</v>
      </c>
      <c r="B44" s="13"/>
      <c r="C44" s="12" t="s">
        <v>442</v>
      </c>
      <c r="D44" s="12" t="s">
        <v>303</v>
      </c>
      <c r="E44" s="39"/>
      <c r="F44" s="39"/>
      <c r="G44" s="54">
        <v>42095</v>
      </c>
      <c r="H44" s="92">
        <v>41244</v>
      </c>
      <c r="I44" s="19" t="s">
        <v>94</v>
      </c>
      <c r="J44" s="13" t="s">
        <v>3</v>
      </c>
      <c r="K44" s="13"/>
      <c r="L44" s="14">
        <v>52</v>
      </c>
      <c r="M44" s="75" t="s">
        <v>571</v>
      </c>
      <c r="N44" s="15" t="s">
        <v>538</v>
      </c>
    </row>
    <row r="45" spans="1:15" s="6" customFormat="1" ht="27.75" customHeight="1" x14ac:dyDescent="0.15">
      <c r="A45" s="16">
        <f t="shared" si="0"/>
        <v>41</v>
      </c>
      <c r="B45" s="13"/>
      <c r="C45" s="12" t="s">
        <v>8</v>
      </c>
      <c r="D45" s="12" t="s">
        <v>277</v>
      </c>
      <c r="E45" s="54">
        <v>43007</v>
      </c>
      <c r="F45" s="39" t="s">
        <v>397</v>
      </c>
      <c r="G45" s="54">
        <v>42095</v>
      </c>
      <c r="H45" s="92">
        <v>40998</v>
      </c>
      <c r="I45" s="19" t="s">
        <v>95</v>
      </c>
      <c r="J45" s="13" t="s">
        <v>3</v>
      </c>
      <c r="K45" s="13"/>
      <c r="L45" s="14">
        <v>6</v>
      </c>
      <c r="M45" s="31" t="s">
        <v>9</v>
      </c>
      <c r="N45" s="15" t="s">
        <v>496</v>
      </c>
    </row>
    <row r="46" spans="1:15" s="6" customFormat="1" ht="27.75" customHeight="1" x14ac:dyDescent="0.15">
      <c r="A46" s="16">
        <f t="shared" si="0"/>
        <v>42</v>
      </c>
      <c r="B46" s="13"/>
      <c r="C46" s="12" t="s">
        <v>12</v>
      </c>
      <c r="D46" s="12" t="s">
        <v>309</v>
      </c>
      <c r="E46" s="39"/>
      <c r="F46" s="39"/>
      <c r="G46" s="54">
        <v>42095</v>
      </c>
      <c r="H46" s="92">
        <v>41214</v>
      </c>
      <c r="I46" s="19" t="s">
        <v>96</v>
      </c>
      <c r="J46" s="13" t="s">
        <v>3</v>
      </c>
      <c r="K46" s="13"/>
      <c r="L46" s="14">
        <v>39</v>
      </c>
      <c r="M46" s="31" t="s">
        <v>13</v>
      </c>
      <c r="N46" s="15" t="s">
        <v>49</v>
      </c>
    </row>
    <row r="47" spans="1:15" s="6" customFormat="1" ht="27.75" customHeight="1" x14ac:dyDescent="0.15">
      <c r="A47" s="16">
        <f t="shared" si="0"/>
        <v>43</v>
      </c>
      <c r="B47" s="13"/>
      <c r="C47" s="12" t="s">
        <v>410</v>
      </c>
      <c r="D47" s="12" t="s">
        <v>814</v>
      </c>
      <c r="E47" s="39"/>
      <c r="F47" s="39"/>
      <c r="G47" s="54">
        <v>42287</v>
      </c>
      <c r="H47" s="92">
        <v>42287</v>
      </c>
      <c r="I47" s="27" t="s">
        <v>403</v>
      </c>
      <c r="J47" s="13" t="s">
        <v>3</v>
      </c>
      <c r="K47" s="13">
        <v>30</v>
      </c>
      <c r="L47" s="14"/>
      <c r="M47" s="31" t="s">
        <v>411</v>
      </c>
      <c r="N47" s="15" t="s">
        <v>875</v>
      </c>
    </row>
    <row r="48" spans="1:15" s="6" customFormat="1" ht="27.75" customHeight="1" x14ac:dyDescent="0.15">
      <c r="A48" s="16">
        <f t="shared" si="0"/>
        <v>44</v>
      </c>
      <c r="B48" s="13"/>
      <c r="C48" s="18" t="s">
        <v>464</v>
      </c>
      <c r="D48" s="18" t="s">
        <v>815</v>
      </c>
      <c r="E48" s="13"/>
      <c r="F48" s="13"/>
      <c r="G48" s="54">
        <v>42917</v>
      </c>
      <c r="H48" s="93">
        <v>42917</v>
      </c>
      <c r="I48" s="19" t="s">
        <v>465</v>
      </c>
      <c r="J48" s="13" t="s">
        <v>3</v>
      </c>
      <c r="K48" s="13"/>
      <c r="L48" s="17">
        <v>40</v>
      </c>
      <c r="M48" s="52" t="s">
        <v>865</v>
      </c>
      <c r="N48" s="53" t="s">
        <v>49</v>
      </c>
      <c r="O48" s="57"/>
    </row>
    <row r="49" spans="1:15" s="6" customFormat="1" ht="27.75" customHeight="1" x14ac:dyDescent="0.15">
      <c r="A49" s="16">
        <f t="shared" si="0"/>
        <v>45</v>
      </c>
      <c r="B49" s="13"/>
      <c r="C49" s="18" t="s">
        <v>472</v>
      </c>
      <c r="D49" s="18" t="s">
        <v>473</v>
      </c>
      <c r="E49" s="13"/>
      <c r="F49" s="13"/>
      <c r="G49" s="54">
        <v>42979</v>
      </c>
      <c r="H49" s="93">
        <v>42979</v>
      </c>
      <c r="I49" s="19" t="s">
        <v>474</v>
      </c>
      <c r="J49" s="13" t="s">
        <v>3</v>
      </c>
      <c r="K49" s="13"/>
      <c r="L49" s="17">
        <v>28</v>
      </c>
      <c r="M49" s="52" t="s">
        <v>475</v>
      </c>
      <c r="N49" s="53" t="s">
        <v>476</v>
      </c>
      <c r="O49" s="57"/>
    </row>
    <row r="50" spans="1:15" s="6" customFormat="1" ht="27.75" customHeight="1" x14ac:dyDescent="0.15">
      <c r="A50" s="16">
        <f t="shared" si="0"/>
        <v>46</v>
      </c>
      <c r="B50" s="13"/>
      <c r="C50" s="12" t="s">
        <v>592</v>
      </c>
      <c r="D50" s="12" t="s">
        <v>593</v>
      </c>
      <c r="E50" s="39"/>
      <c r="F50" s="39"/>
      <c r="G50" s="54">
        <v>43493</v>
      </c>
      <c r="H50" s="92">
        <v>34759</v>
      </c>
      <c r="I50" s="27" t="s">
        <v>403</v>
      </c>
      <c r="J50" s="13" t="s">
        <v>3</v>
      </c>
      <c r="K50" s="13">
        <v>34</v>
      </c>
      <c r="L50" s="14"/>
      <c r="M50" s="31" t="s">
        <v>874</v>
      </c>
      <c r="N50" s="15" t="s">
        <v>596</v>
      </c>
    </row>
    <row r="51" spans="1:15" s="6" customFormat="1" ht="27.75" customHeight="1" x14ac:dyDescent="0.15">
      <c r="A51" s="16">
        <f t="shared" si="0"/>
        <v>47</v>
      </c>
      <c r="B51" s="13"/>
      <c r="C51" s="12" t="s">
        <v>911</v>
      </c>
      <c r="D51" s="12" t="s">
        <v>916</v>
      </c>
      <c r="E51" s="39"/>
      <c r="F51" s="39"/>
      <c r="G51" s="54">
        <v>46054</v>
      </c>
      <c r="H51" s="92">
        <v>46054</v>
      </c>
      <c r="I51" s="27" t="s">
        <v>903</v>
      </c>
      <c r="J51" s="13" t="s">
        <v>903</v>
      </c>
      <c r="K51" s="13">
        <v>51</v>
      </c>
      <c r="L51" s="14"/>
      <c r="M51" s="31" t="s">
        <v>912</v>
      </c>
      <c r="N51" s="15" t="s">
        <v>917</v>
      </c>
    </row>
    <row r="52" spans="1:15" s="6" customFormat="1" ht="27.75" customHeight="1" x14ac:dyDescent="0.15">
      <c r="A52" s="16">
        <v>48</v>
      </c>
      <c r="B52" s="150" t="s">
        <v>910</v>
      </c>
      <c r="C52" s="159" t="s">
        <v>939</v>
      </c>
      <c r="D52" s="159" t="s">
        <v>940</v>
      </c>
      <c r="E52" s="151"/>
      <c r="F52" s="151"/>
      <c r="G52" s="152">
        <v>46143</v>
      </c>
      <c r="H52" s="160">
        <v>46143</v>
      </c>
      <c r="I52" s="153" t="s">
        <v>943</v>
      </c>
      <c r="J52" s="150" t="s">
        <v>943</v>
      </c>
      <c r="K52" s="150">
        <v>61</v>
      </c>
      <c r="L52" s="154"/>
      <c r="M52" s="161" t="s">
        <v>941</v>
      </c>
      <c r="N52" s="162" t="s">
        <v>942</v>
      </c>
    </row>
    <row r="53" spans="1:15" s="6" customFormat="1" ht="27.75" customHeight="1" x14ac:dyDescent="0.15">
      <c r="A53" s="16">
        <f t="shared" si="0"/>
        <v>49</v>
      </c>
      <c r="B53" s="13"/>
      <c r="C53" s="25" t="s">
        <v>231</v>
      </c>
      <c r="D53" s="25" t="s">
        <v>169</v>
      </c>
      <c r="E53" s="13"/>
      <c r="F53" s="13"/>
      <c r="G53" s="51" t="s">
        <v>151</v>
      </c>
      <c r="H53" s="51" t="s">
        <v>170</v>
      </c>
      <c r="I53" s="27" t="s">
        <v>403</v>
      </c>
      <c r="J53" s="17">
        <v>2670300132</v>
      </c>
      <c r="K53" s="13">
        <v>75</v>
      </c>
      <c r="L53" s="13"/>
      <c r="M53" s="29" t="s">
        <v>171</v>
      </c>
      <c r="N53" s="32" t="s">
        <v>232</v>
      </c>
    </row>
    <row r="54" spans="1:15" s="6" customFormat="1" ht="27.75" customHeight="1" x14ac:dyDescent="0.15">
      <c r="A54" s="16">
        <f t="shared" si="0"/>
        <v>50</v>
      </c>
      <c r="B54" s="13"/>
      <c r="C54" s="26" t="s">
        <v>503</v>
      </c>
      <c r="D54" s="28" t="s">
        <v>329</v>
      </c>
      <c r="E54" s="13"/>
      <c r="F54" s="13"/>
      <c r="G54" s="51" t="s">
        <v>201</v>
      </c>
      <c r="H54" s="51" t="s">
        <v>201</v>
      </c>
      <c r="I54" s="27" t="s">
        <v>3</v>
      </c>
      <c r="J54" s="13">
        <v>2670301312</v>
      </c>
      <c r="K54" s="13">
        <v>71</v>
      </c>
      <c r="L54" s="13"/>
      <c r="M54" s="30" t="s">
        <v>11</v>
      </c>
      <c r="N54" s="32" t="s">
        <v>250</v>
      </c>
    </row>
    <row r="55" spans="1:15" s="6" customFormat="1" ht="27.75" customHeight="1" x14ac:dyDescent="0.15">
      <c r="A55" s="16">
        <f t="shared" si="0"/>
        <v>51</v>
      </c>
      <c r="B55" s="13"/>
      <c r="C55" s="12" t="s">
        <v>29</v>
      </c>
      <c r="D55" s="12" t="s">
        <v>268</v>
      </c>
      <c r="E55" s="39"/>
      <c r="F55" s="39"/>
      <c r="G55" s="92">
        <v>41944</v>
      </c>
      <c r="H55" s="92">
        <v>41944</v>
      </c>
      <c r="I55" s="39" t="s">
        <v>403</v>
      </c>
      <c r="J55" s="13">
        <v>2670300942</v>
      </c>
      <c r="K55" s="13">
        <v>90</v>
      </c>
      <c r="L55" s="14"/>
      <c r="M55" s="31" t="s">
        <v>886</v>
      </c>
      <c r="N55" s="15" t="s">
        <v>885</v>
      </c>
    </row>
    <row r="56" spans="1:15" s="6" customFormat="1" ht="27.75" customHeight="1" x14ac:dyDescent="0.15">
      <c r="A56" s="16">
        <f t="shared" si="0"/>
        <v>52</v>
      </c>
      <c r="B56" s="13"/>
      <c r="C56" s="12" t="s">
        <v>443</v>
      </c>
      <c r="D56" s="12" t="s">
        <v>287</v>
      </c>
      <c r="E56" s="39"/>
      <c r="F56" s="39"/>
      <c r="G56" s="54">
        <v>42095</v>
      </c>
      <c r="H56" s="92">
        <v>41548</v>
      </c>
      <c r="I56" s="19" t="s">
        <v>97</v>
      </c>
      <c r="J56" s="13" t="s">
        <v>3</v>
      </c>
      <c r="K56" s="13"/>
      <c r="L56" s="14">
        <v>64</v>
      </c>
      <c r="M56" s="31" t="s">
        <v>571</v>
      </c>
      <c r="N56" s="15" t="s">
        <v>538</v>
      </c>
    </row>
    <row r="57" spans="1:15" s="6" customFormat="1" ht="27.75" customHeight="1" x14ac:dyDescent="0.15">
      <c r="A57" s="16">
        <f t="shared" si="0"/>
        <v>53</v>
      </c>
      <c r="B57" s="13"/>
      <c r="C57" s="12" t="s">
        <v>39</v>
      </c>
      <c r="D57" s="12" t="s">
        <v>310</v>
      </c>
      <c r="E57" s="39"/>
      <c r="F57" s="39"/>
      <c r="G57" s="54">
        <v>42095</v>
      </c>
      <c r="H57" s="92">
        <v>41974</v>
      </c>
      <c r="I57" s="19" t="s">
        <v>98</v>
      </c>
      <c r="J57" s="13" t="s">
        <v>3</v>
      </c>
      <c r="K57" s="13"/>
      <c r="L57" s="14">
        <v>24</v>
      </c>
      <c r="M57" s="31" t="s">
        <v>38</v>
      </c>
      <c r="N57" s="15" t="s">
        <v>50</v>
      </c>
    </row>
    <row r="58" spans="1:15" s="6" customFormat="1" ht="27.75" customHeight="1" x14ac:dyDescent="0.15">
      <c r="A58" s="16">
        <f t="shared" si="0"/>
        <v>54</v>
      </c>
      <c r="B58" s="13"/>
      <c r="C58" s="12" t="s">
        <v>500</v>
      </c>
      <c r="D58" s="12" t="s">
        <v>583</v>
      </c>
      <c r="E58" s="39"/>
      <c r="F58" s="39"/>
      <c r="G58" s="54">
        <v>42186</v>
      </c>
      <c r="H58" s="92">
        <v>42186</v>
      </c>
      <c r="I58" s="19" t="s">
        <v>99</v>
      </c>
      <c r="J58" s="13" t="s">
        <v>3</v>
      </c>
      <c r="K58" s="13"/>
      <c r="L58" s="14">
        <v>20</v>
      </c>
      <c r="M58" s="20" t="s">
        <v>422</v>
      </c>
      <c r="N58" s="21" t="s">
        <v>582</v>
      </c>
    </row>
    <row r="59" spans="1:15" s="6" customFormat="1" ht="27.75" customHeight="1" x14ac:dyDescent="0.15">
      <c r="A59" s="16">
        <f t="shared" si="0"/>
        <v>55</v>
      </c>
      <c r="B59" s="13"/>
      <c r="C59" s="12" t="s">
        <v>375</v>
      </c>
      <c r="D59" s="12" t="s">
        <v>376</v>
      </c>
      <c r="E59" s="39"/>
      <c r="F59" s="39"/>
      <c r="G59" s="54">
        <v>42307</v>
      </c>
      <c r="H59" s="92">
        <v>41913</v>
      </c>
      <c r="I59" s="27" t="s">
        <v>403</v>
      </c>
      <c r="J59" s="13" t="s">
        <v>3</v>
      </c>
      <c r="K59" s="13">
        <v>50</v>
      </c>
      <c r="L59" s="14"/>
      <c r="M59" s="31" t="s">
        <v>380</v>
      </c>
      <c r="N59" s="15" t="s">
        <v>377</v>
      </c>
    </row>
    <row r="60" spans="1:15" s="6" customFormat="1" ht="27.75" customHeight="1" x14ac:dyDescent="0.15">
      <c r="A60" s="16">
        <f t="shared" si="0"/>
        <v>56</v>
      </c>
      <c r="B60" s="13"/>
      <c r="C60" s="18" t="s">
        <v>392</v>
      </c>
      <c r="D60" s="18" t="s">
        <v>393</v>
      </c>
      <c r="E60" s="39"/>
      <c r="F60" s="39"/>
      <c r="G60" s="54">
        <v>42384</v>
      </c>
      <c r="H60" s="93">
        <v>42384</v>
      </c>
      <c r="I60" s="27" t="s">
        <v>403</v>
      </c>
      <c r="J60" s="13">
        <v>2670301049</v>
      </c>
      <c r="K60" s="13">
        <v>46</v>
      </c>
      <c r="L60" s="17"/>
      <c r="M60" s="20" t="s">
        <v>394</v>
      </c>
      <c r="N60" s="21" t="s">
        <v>395</v>
      </c>
    </row>
    <row r="61" spans="1:15" s="6" customFormat="1" ht="27.75" customHeight="1" x14ac:dyDescent="0.15">
      <c r="A61" s="16">
        <f t="shared" si="0"/>
        <v>57</v>
      </c>
      <c r="B61" s="13"/>
      <c r="C61" s="18" t="s">
        <v>488</v>
      </c>
      <c r="D61" s="18" t="s">
        <v>489</v>
      </c>
      <c r="E61" s="39"/>
      <c r="F61" s="90"/>
      <c r="G61" s="54">
        <v>42795</v>
      </c>
      <c r="H61" s="93">
        <v>42795</v>
      </c>
      <c r="I61" s="19" t="s">
        <v>84</v>
      </c>
      <c r="J61" s="13">
        <v>2670301114</v>
      </c>
      <c r="K61" s="13"/>
      <c r="L61" s="17">
        <v>35</v>
      </c>
      <c r="M61" s="20" t="s">
        <v>19</v>
      </c>
      <c r="N61" s="21" t="s">
        <v>864</v>
      </c>
    </row>
    <row r="62" spans="1:15" s="6" customFormat="1" ht="27.75" customHeight="1" x14ac:dyDescent="0.15">
      <c r="A62" s="16">
        <f t="shared" si="0"/>
        <v>58</v>
      </c>
      <c r="B62" s="13"/>
      <c r="C62" s="18" t="s">
        <v>426</v>
      </c>
      <c r="D62" s="18" t="s">
        <v>427</v>
      </c>
      <c r="E62" s="39"/>
      <c r="F62" s="90"/>
      <c r="G62" s="54">
        <v>42826</v>
      </c>
      <c r="H62" s="93">
        <v>42826</v>
      </c>
      <c r="I62" s="19" t="s">
        <v>428</v>
      </c>
      <c r="J62" s="13" t="s">
        <v>3</v>
      </c>
      <c r="K62" s="13"/>
      <c r="L62" s="17">
        <v>37</v>
      </c>
      <c r="M62" s="64" t="s">
        <v>429</v>
      </c>
      <c r="N62" s="21" t="s">
        <v>669</v>
      </c>
    </row>
    <row r="63" spans="1:15" s="6" customFormat="1" ht="27.75" customHeight="1" x14ac:dyDescent="0.15">
      <c r="A63" s="16">
        <f t="shared" si="0"/>
        <v>59</v>
      </c>
      <c r="B63" s="13"/>
      <c r="C63" s="18" t="s">
        <v>566</v>
      </c>
      <c r="D63" s="26" t="s">
        <v>567</v>
      </c>
      <c r="E63" s="39"/>
      <c r="F63" s="90"/>
      <c r="G63" s="54">
        <v>43221</v>
      </c>
      <c r="H63" s="93">
        <v>43221</v>
      </c>
      <c r="I63" s="19" t="s">
        <v>493</v>
      </c>
      <c r="J63" s="13" t="s">
        <v>3</v>
      </c>
      <c r="K63" s="13"/>
      <c r="L63" s="17">
        <v>20</v>
      </c>
      <c r="M63" s="52" t="s">
        <v>494</v>
      </c>
      <c r="N63" s="53" t="s">
        <v>582</v>
      </c>
    </row>
    <row r="64" spans="1:15" s="6" customFormat="1" ht="27.75" customHeight="1" x14ac:dyDescent="0.15">
      <c r="A64" s="16">
        <f t="shared" si="0"/>
        <v>60</v>
      </c>
      <c r="B64" s="13"/>
      <c r="C64" s="18" t="s">
        <v>772</v>
      </c>
      <c r="D64" s="26" t="s">
        <v>881</v>
      </c>
      <c r="E64" s="39"/>
      <c r="F64" s="90"/>
      <c r="G64" s="54">
        <v>44652</v>
      </c>
      <c r="H64" s="54">
        <v>44652</v>
      </c>
      <c r="I64" s="19" t="s">
        <v>403</v>
      </c>
      <c r="J64" s="13">
        <v>2670301460</v>
      </c>
      <c r="K64" s="13">
        <v>81</v>
      </c>
      <c r="L64" s="17"/>
      <c r="M64" s="101" t="s">
        <v>707</v>
      </c>
      <c r="N64" s="21" t="s">
        <v>708</v>
      </c>
    </row>
    <row r="65" spans="1:14" s="6" customFormat="1" ht="27.75" customHeight="1" x14ac:dyDescent="0.15">
      <c r="A65" s="16">
        <f t="shared" si="0"/>
        <v>61</v>
      </c>
      <c r="B65" s="109"/>
      <c r="C65" s="28" t="s">
        <v>710</v>
      </c>
      <c r="D65" s="28" t="s">
        <v>711</v>
      </c>
      <c r="E65" s="99"/>
      <c r="F65" s="115"/>
      <c r="G65" s="98">
        <v>44709</v>
      </c>
      <c r="H65" s="98">
        <v>44709</v>
      </c>
      <c r="I65" s="99" t="s">
        <v>403</v>
      </c>
      <c r="J65" s="109" t="s">
        <v>403</v>
      </c>
      <c r="K65" s="109">
        <v>42</v>
      </c>
      <c r="L65" s="109"/>
      <c r="M65" s="101" t="s">
        <v>712</v>
      </c>
      <c r="N65" s="36" t="s">
        <v>713</v>
      </c>
    </row>
    <row r="66" spans="1:14" ht="27.75" customHeight="1" x14ac:dyDescent="0.15">
      <c r="A66" s="16">
        <f t="shared" si="0"/>
        <v>62</v>
      </c>
      <c r="B66" s="13"/>
      <c r="C66" s="28" t="s">
        <v>753</v>
      </c>
      <c r="D66" s="28" t="s">
        <v>754</v>
      </c>
      <c r="E66" s="39"/>
      <c r="F66" s="39"/>
      <c r="G66" s="96">
        <v>45382</v>
      </c>
      <c r="H66" s="96">
        <v>45382</v>
      </c>
      <c r="I66" s="60" t="s">
        <v>755</v>
      </c>
      <c r="J66" s="58">
        <v>2670301452</v>
      </c>
      <c r="K66" s="58"/>
      <c r="L66" s="14">
        <v>77</v>
      </c>
      <c r="M66" s="35" t="s">
        <v>756</v>
      </c>
      <c r="N66" s="36" t="s">
        <v>757</v>
      </c>
    </row>
    <row r="67" spans="1:14" s="6" customFormat="1" ht="27.75" customHeight="1" x14ac:dyDescent="0.15">
      <c r="A67" s="16">
        <f t="shared" si="0"/>
        <v>63</v>
      </c>
      <c r="B67" s="13"/>
      <c r="C67" s="28" t="s">
        <v>778</v>
      </c>
      <c r="D67" s="28" t="s">
        <v>845</v>
      </c>
      <c r="E67" s="39"/>
      <c r="F67" s="39"/>
      <c r="G67" s="54">
        <v>45566</v>
      </c>
      <c r="H67" s="96">
        <v>45566</v>
      </c>
      <c r="I67" s="27" t="s">
        <v>403</v>
      </c>
      <c r="J67" s="27" t="s">
        <v>403</v>
      </c>
      <c r="K67" s="58">
        <v>51</v>
      </c>
      <c r="L67" s="14"/>
      <c r="M67" s="126" t="s">
        <v>796</v>
      </c>
      <c r="N67" s="131" t="s">
        <v>846</v>
      </c>
    </row>
    <row r="68" spans="1:14" s="6" customFormat="1" ht="27.75" customHeight="1" x14ac:dyDescent="0.15">
      <c r="A68" s="16">
        <f t="shared" si="0"/>
        <v>64</v>
      </c>
      <c r="B68" s="13"/>
      <c r="C68" s="28" t="s">
        <v>920</v>
      </c>
      <c r="D68" s="28" t="s">
        <v>923</v>
      </c>
      <c r="E68" s="39"/>
      <c r="F68" s="39"/>
      <c r="G68" s="54">
        <v>46096</v>
      </c>
      <c r="H68" s="96">
        <v>46096</v>
      </c>
      <c r="I68" s="27" t="s">
        <v>933</v>
      </c>
      <c r="J68" s="27" t="s">
        <v>403</v>
      </c>
      <c r="K68" s="58">
        <v>48</v>
      </c>
      <c r="L68" s="14"/>
      <c r="M68" s="35" t="s">
        <v>926</v>
      </c>
      <c r="N68" s="131" t="s">
        <v>928</v>
      </c>
    </row>
    <row r="69" spans="1:14" s="6" customFormat="1" ht="27.75" customHeight="1" x14ac:dyDescent="0.15">
      <c r="A69" s="16">
        <f t="shared" si="0"/>
        <v>65</v>
      </c>
      <c r="B69" s="13"/>
      <c r="C69" s="28" t="s">
        <v>921</v>
      </c>
      <c r="D69" s="28" t="s">
        <v>924</v>
      </c>
      <c r="E69" s="39"/>
      <c r="F69" s="39"/>
      <c r="G69" s="54">
        <v>46112</v>
      </c>
      <c r="H69" s="96">
        <v>46112</v>
      </c>
      <c r="I69" s="27" t="s">
        <v>933</v>
      </c>
      <c r="J69" s="17">
        <v>2670919121</v>
      </c>
      <c r="K69" s="58">
        <v>48</v>
      </c>
      <c r="L69" s="14"/>
      <c r="M69" s="35" t="s">
        <v>927</v>
      </c>
      <c r="N69" s="131" t="s">
        <v>929</v>
      </c>
    </row>
    <row r="70" spans="1:14" s="6" customFormat="1" ht="27.75" customHeight="1" x14ac:dyDescent="0.15">
      <c r="A70" s="16">
        <f t="shared" si="0"/>
        <v>66</v>
      </c>
      <c r="B70" s="13"/>
      <c r="C70" s="28" t="s">
        <v>922</v>
      </c>
      <c r="D70" s="28" t="s">
        <v>925</v>
      </c>
      <c r="E70" s="39"/>
      <c r="F70" s="39"/>
      <c r="G70" s="54">
        <v>46143</v>
      </c>
      <c r="H70" s="96">
        <v>46143</v>
      </c>
      <c r="I70" s="27" t="s">
        <v>933</v>
      </c>
      <c r="J70" s="17">
        <v>2670800537</v>
      </c>
      <c r="K70" s="58">
        <v>64</v>
      </c>
      <c r="L70" s="14"/>
      <c r="M70" s="35" t="s">
        <v>930</v>
      </c>
      <c r="N70" s="131" t="s">
        <v>931</v>
      </c>
    </row>
    <row r="71" spans="1:14" s="6" customFormat="1" ht="27.75" customHeight="1" x14ac:dyDescent="0.15">
      <c r="A71" s="16">
        <f t="shared" si="0"/>
        <v>67</v>
      </c>
      <c r="B71" s="13"/>
      <c r="C71" s="26" t="s">
        <v>176</v>
      </c>
      <c r="D71" s="28" t="s">
        <v>317</v>
      </c>
      <c r="E71" s="13"/>
      <c r="F71" s="13"/>
      <c r="G71" s="51" t="s">
        <v>177</v>
      </c>
      <c r="H71" s="51" t="s">
        <v>177</v>
      </c>
      <c r="I71" s="27" t="s">
        <v>403</v>
      </c>
      <c r="J71" s="17">
        <v>2674100611</v>
      </c>
      <c r="K71" s="13">
        <v>31</v>
      </c>
      <c r="L71" s="13"/>
      <c r="M71" s="30" t="s">
        <v>580</v>
      </c>
      <c r="N71" s="32" t="s">
        <v>234</v>
      </c>
    </row>
    <row r="72" spans="1:14" s="6" customFormat="1" ht="27.75" customHeight="1" x14ac:dyDescent="0.15">
      <c r="A72" s="16">
        <f t="shared" si="0"/>
        <v>68</v>
      </c>
      <c r="B72" s="13"/>
      <c r="C72" s="26" t="s">
        <v>198</v>
      </c>
      <c r="D72" s="28" t="s">
        <v>325</v>
      </c>
      <c r="E72" s="13"/>
      <c r="F72" s="13"/>
      <c r="G72" s="51" t="s">
        <v>197</v>
      </c>
      <c r="H72" s="51" t="s">
        <v>197</v>
      </c>
      <c r="I72" s="27" t="s">
        <v>403</v>
      </c>
      <c r="J72" s="17">
        <v>2674100744</v>
      </c>
      <c r="K72" s="13">
        <v>83</v>
      </c>
      <c r="L72" s="13"/>
      <c r="M72" s="30" t="s">
        <v>237</v>
      </c>
      <c r="N72" s="32" t="s">
        <v>243</v>
      </c>
    </row>
    <row r="73" spans="1:14" s="6" customFormat="1" ht="27.75" customHeight="1" x14ac:dyDescent="0.15">
      <c r="A73" s="16">
        <f t="shared" si="0"/>
        <v>69</v>
      </c>
      <c r="B73" s="13"/>
      <c r="C73" s="26" t="s">
        <v>208</v>
      </c>
      <c r="D73" s="28" t="s">
        <v>333</v>
      </c>
      <c r="E73" s="13"/>
      <c r="F73" s="13"/>
      <c r="G73" s="51" t="s">
        <v>209</v>
      </c>
      <c r="H73" s="51" t="s">
        <v>209</v>
      </c>
      <c r="I73" s="27" t="s">
        <v>403</v>
      </c>
      <c r="J73" s="17">
        <v>2674100868</v>
      </c>
      <c r="K73" s="13">
        <v>61</v>
      </c>
      <c r="L73" s="13"/>
      <c r="M73" s="30" t="s">
        <v>237</v>
      </c>
      <c r="N73" s="32" t="s">
        <v>253</v>
      </c>
    </row>
    <row r="74" spans="1:14" s="6" customFormat="1" ht="27.75" customHeight="1" x14ac:dyDescent="0.15">
      <c r="A74" s="16">
        <f t="shared" si="0"/>
        <v>70</v>
      </c>
      <c r="B74" s="13"/>
      <c r="C74" s="12" t="s">
        <v>52</v>
      </c>
      <c r="D74" s="12" t="s">
        <v>267</v>
      </c>
      <c r="E74" s="39"/>
      <c r="F74" s="39"/>
      <c r="G74" s="92">
        <v>42036</v>
      </c>
      <c r="H74" s="92">
        <v>42036</v>
      </c>
      <c r="I74" s="19" t="s">
        <v>88</v>
      </c>
      <c r="J74" s="13">
        <v>2674101163</v>
      </c>
      <c r="K74" s="13"/>
      <c r="L74" s="14">
        <v>41</v>
      </c>
      <c r="M74" s="31" t="s">
        <v>19</v>
      </c>
      <c r="N74" s="15" t="s">
        <v>46</v>
      </c>
    </row>
    <row r="75" spans="1:14" s="6" customFormat="1" ht="27.75" customHeight="1" x14ac:dyDescent="0.15">
      <c r="A75" s="16">
        <f t="shared" si="0"/>
        <v>71</v>
      </c>
      <c r="B75" s="13"/>
      <c r="C75" s="12" t="s">
        <v>15</v>
      </c>
      <c r="D75" s="12" t="s">
        <v>266</v>
      </c>
      <c r="E75" s="39"/>
      <c r="F75" s="39"/>
      <c r="G75" s="54">
        <v>42095</v>
      </c>
      <c r="H75" s="92">
        <v>40148</v>
      </c>
      <c r="I75" s="19" t="s">
        <v>100</v>
      </c>
      <c r="J75" s="13" t="s">
        <v>3</v>
      </c>
      <c r="K75" s="13"/>
      <c r="L75" s="14">
        <v>80</v>
      </c>
      <c r="M75" s="31" t="s">
        <v>16</v>
      </c>
      <c r="N75" s="15" t="s">
        <v>51</v>
      </c>
    </row>
    <row r="76" spans="1:14" s="6" customFormat="1" ht="27.75" customHeight="1" x14ac:dyDescent="0.15">
      <c r="A76" s="16">
        <f t="shared" si="0"/>
        <v>72</v>
      </c>
      <c r="B76" s="13"/>
      <c r="C76" s="12" t="s">
        <v>22</v>
      </c>
      <c r="D76" s="12" t="s">
        <v>269</v>
      </c>
      <c r="E76" s="39"/>
      <c r="F76" s="39"/>
      <c r="G76" s="54">
        <v>42095</v>
      </c>
      <c r="H76" s="92">
        <v>41487</v>
      </c>
      <c r="I76" s="19" t="s">
        <v>101</v>
      </c>
      <c r="J76" s="13" t="s">
        <v>3</v>
      </c>
      <c r="K76" s="13"/>
      <c r="L76" s="14">
        <v>30</v>
      </c>
      <c r="M76" s="16" t="s">
        <v>904</v>
      </c>
      <c r="N76" s="15" t="s">
        <v>858</v>
      </c>
    </row>
    <row r="77" spans="1:14" s="6" customFormat="1" ht="27.75" customHeight="1" x14ac:dyDescent="0.15">
      <c r="A77" s="16">
        <f t="shared" ref="A77:A140" si="1">ROW()-4</f>
        <v>73</v>
      </c>
      <c r="B77" s="13"/>
      <c r="C77" s="12" t="s">
        <v>23</v>
      </c>
      <c r="D77" s="12" t="s">
        <v>270</v>
      </c>
      <c r="E77" s="39"/>
      <c r="F77" s="39"/>
      <c r="G77" s="54">
        <v>42095</v>
      </c>
      <c r="H77" s="92">
        <v>41579</v>
      </c>
      <c r="I77" s="19" t="s">
        <v>102</v>
      </c>
      <c r="J77" s="13" t="s">
        <v>3</v>
      </c>
      <c r="K77" s="13"/>
      <c r="L77" s="14">
        <v>50</v>
      </c>
      <c r="M77" s="31" t="s">
        <v>13</v>
      </c>
      <c r="N77" s="15" t="s">
        <v>49</v>
      </c>
    </row>
    <row r="78" spans="1:14" s="6" customFormat="1" ht="27.75" customHeight="1" x14ac:dyDescent="0.15">
      <c r="A78" s="16">
        <f t="shared" si="1"/>
        <v>74</v>
      </c>
      <c r="B78" s="13"/>
      <c r="C78" s="28" t="s">
        <v>805</v>
      </c>
      <c r="D78" s="28" t="s">
        <v>842</v>
      </c>
      <c r="E78" s="39"/>
      <c r="F78" s="39"/>
      <c r="G78" s="54">
        <v>45748</v>
      </c>
      <c r="H78" s="54">
        <v>45748</v>
      </c>
      <c r="I78" s="27" t="s">
        <v>403</v>
      </c>
      <c r="J78" s="27" t="s">
        <v>403</v>
      </c>
      <c r="K78" s="58">
        <v>51</v>
      </c>
      <c r="L78" s="14"/>
      <c r="M78" s="35" t="s">
        <v>843</v>
      </c>
      <c r="N78" s="36" t="s">
        <v>891</v>
      </c>
    </row>
    <row r="79" spans="1:14" s="6" customFormat="1" ht="27.75" customHeight="1" x14ac:dyDescent="0.15">
      <c r="A79" s="16">
        <f t="shared" si="1"/>
        <v>75</v>
      </c>
      <c r="B79" s="13"/>
      <c r="C79" s="12" t="s">
        <v>791</v>
      </c>
      <c r="D79" s="12" t="s">
        <v>283</v>
      </c>
      <c r="E79" s="39"/>
      <c r="F79" s="39"/>
      <c r="G79" s="54">
        <v>42095</v>
      </c>
      <c r="H79" s="92">
        <v>41548</v>
      </c>
      <c r="I79" s="19" t="s">
        <v>103</v>
      </c>
      <c r="J79" s="13">
        <v>2674101320</v>
      </c>
      <c r="K79" s="13"/>
      <c r="L79" s="14">
        <v>40</v>
      </c>
      <c r="M79" s="31" t="s">
        <v>24</v>
      </c>
      <c r="N79" s="15" t="s">
        <v>46</v>
      </c>
    </row>
    <row r="80" spans="1:14" s="6" customFormat="1" ht="27.75" customHeight="1" x14ac:dyDescent="0.15">
      <c r="A80" s="16">
        <f t="shared" si="1"/>
        <v>76</v>
      </c>
      <c r="B80" s="13"/>
      <c r="C80" s="18" t="s">
        <v>78</v>
      </c>
      <c r="D80" s="12" t="s">
        <v>304</v>
      </c>
      <c r="E80" s="39"/>
      <c r="F80" s="39"/>
      <c r="G80" s="54">
        <v>42095</v>
      </c>
      <c r="H80" s="92">
        <v>42050</v>
      </c>
      <c r="I80" s="19" t="s">
        <v>104</v>
      </c>
      <c r="J80" s="13" t="s">
        <v>3</v>
      </c>
      <c r="K80" s="13"/>
      <c r="L80" s="14">
        <v>39</v>
      </c>
      <c r="M80" s="70" t="s">
        <v>579</v>
      </c>
      <c r="N80" s="15" t="s">
        <v>741</v>
      </c>
    </row>
    <row r="81" spans="1:16" s="6" customFormat="1" ht="27.75" customHeight="1" x14ac:dyDescent="0.15">
      <c r="A81" s="16">
        <f t="shared" si="1"/>
        <v>77</v>
      </c>
      <c r="B81" s="13"/>
      <c r="C81" s="12" t="s">
        <v>32</v>
      </c>
      <c r="D81" s="12" t="s">
        <v>292</v>
      </c>
      <c r="E81" s="39"/>
      <c r="F81" s="39"/>
      <c r="G81" s="54">
        <v>42095</v>
      </c>
      <c r="H81" s="92">
        <v>41913</v>
      </c>
      <c r="I81" s="19" t="s">
        <v>105</v>
      </c>
      <c r="J81" s="13" t="s">
        <v>3</v>
      </c>
      <c r="K81" s="13"/>
      <c r="L81" s="14">
        <v>37</v>
      </c>
      <c r="M81" s="31" t="s">
        <v>868</v>
      </c>
      <c r="N81" s="15" t="s">
        <v>46</v>
      </c>
    </row>
    <row r="82" spans="1:16" s="6" customFormat="1" ht="27.75" customHeight="1" x14ac:dyDescent="0.15">
      <c r="A82" s="16">
        <f t="shared" si="1"/>
        <v>78</v>
      </c>
      <c r="B82" s="13"/>
      <c r="C82" s="12" t="s">
        <v>498</v>
      </c>
      <c r="D82" s="12" t="s">
        <v>296</v>
      </c>
      <c r="E82" s="39"/>
      <c r="F82" s="39"/>
      <c r="G82" s="54">
        <v>42095</v>
      </c>
      <c r="H82" s="92">
        <v>42064</v>
      </c>
      <c r="I82" s="19" t="s">
        <v>107</v>
      </c>
      <c r="J82" s="13" t="s">
        <v>3</v>
      </c>
      <c r="K82" s="13"/>
      <c r="L82" s="14">
        <v>20</v>
      </c>
      <c r="M82" s="20" t="s">
        <v>422</v>
      </c>
      <c r="N82" s="21" t="s">
        <v>595</v>
      </c>
    </row>
    <row r="83" spans="1:16" s="6" customFormat="1" ht="27.75" customHeight="1" x14ac:dyDescent="0.15">
      <c r="A83" s="16">
        <f t="shared" si="1"/>
        <v>79</v>
      </c>
      <c r="B83" s="13"/>
      <c r="C83" s="18" t="s">
        <v>862</v>
      </c>
      <c r="D83" s="18" t="s">
        <v>288</v>
      </c>
      <c r="E83" s="39"/>
      <c r="F83" s="39"/>
      <c r="G83" s="54">
        <v>42200</v>
      </c>
      <c r="H83" s="92">
        <v>42200</v>
      </c>
      <c r="I83" s="19" t="s">
        <v>86</v>
      </c>
      <c r="J83" s="13" t="s">
        <v>3</v>
      </c>
      <c r="K83" s="13"/>
      <c r="L83" s="17">
        <v>54</v>
      </c>
      <c r="M83" s="20" t="s">
        <v>366</v>
      </c>
      <c r="N83" s="21" t="s">
        <v>863</v>
      </c>
    </row>
    <row r="84" spans="1:16" s="6" customFormat="1" ht="27.75" customHeight="1" x14ac:dyDescent="0.15">
      <c r="A84" s="16">
        <f t="shared" si="1"/>
        <v>80</v>
      </c>
      <c r="B84" s="13"/>
      <c r="C84" s="18" t="s">
        <v>415</v>
      </c>
      <c r="D84" s="18" t="s">
        <v>416</v>
      </c>
      <c r="E84" s="39"/>
      <c r="F84" s="39"/>
      <c r="G84" s="54">
        <v>42460</v>
      </c>
      <c r="H84" s="92">
        <v>42460</v>
      </c>
      <c r="I84" s="19" t="s">
        <v>85</v>
      </c>
      <c r="J84" s="13">
        <v>2674101296</v>
      </c>
      <c r="K84" s="13"/>
      <c r="L84" s="17">
        <v>58</v>
      </c>
      <c r="M84" s="20" t="s">
        <v>19</v>
      </c>
      <c r="N84" s="15" t="s">
        <v>864</v>
      </c>
    </row>
    <row r="85" spans="1:16" s="6" customFormat="1" ht="27.75" customHeight="1" x14ac:dyDescent="0.15">
      <c r="A85" s="16">
        <f t="shared" si="1"/>
        <v>81</v>
      </c>
      <c r="B85" s="13"/>
      <c r="C85" s="18" t="s">
        <v>899</v>
      </c>
      <c r="D85" s="18" t="s">
        <v>423</v>
      </c>
      <c r="E85" s="39"/>
      <c r="F85" s="90"/>
      <c r="G85" s="54">
        <v>42522</v>
      </c>
      <c r="H85" s="92">
        <v>42522</v>
      </c>
      <c r="I85" s="19" t="s">
        <v>372</v>
      </c>
      <c r="J85" s="13" t="s">
        <v>3</v>
      </c>
      <c r="K85" s="13"/>
      <c r="L85" s="17">
        <v>20</v>
      </c>
      <c r="M85" s="20" t="s">
        <v>422</v>
      </c>
      <c r="N85" s="21" t="s">
        <v>582</v>
      </c>
    </row>
    <row r="86" spans="1:16" s="6" customFormat="1" ht="27.75" customHeight="1" x14ac:dyDescent="0.15">
      <c r="A86" s="16">
        <f t="shared" si="1"/>
        <v>82</v>
      </c>
      <c r="B86" s="13"/>
      <c r="C86" s="18" t="s">
        <v>418</v>
      </c>
      <c r="D86" s="26" t="s">
        <v>813</v>
      </c>
      <c r="E86" s="39"/>
      <c r="F86" s="90"/>
      <c r="G86" s="54">
        <v>42592</v>
      </c>
      <c r="H86" s="93">
        <v>42592</v>
      </c>
      <c r="I86" s="19" t="s">
        <v>419</v>
      </c>
      <c r="J86" s="13" t="s">
        <v>3</v>
      </c>
      <c r="K86" s="13"/>
      <c r="L86" s="17">
        <v>19</v>
      </c>
      <c r="M86" s="20" t="s">
        <v>420</v>
      </c>
      <c r="N86" s="21" t="s">
        <v>421</v>
      </c>
    </row>
    <row r="87" spans="1:16" s="149" customFormat="1" ht="36" x14ac:dyDescent="0.15">
      <c r="A87" s="16">
        <f t="shared" si="1"/>
        <v>83</v>
      </c>
      <c r="B87" s="138"/>
      <c r="C87" s="139" t="s">
        <v>385</v>
      </c>
      <c r="D87" s="139" t="s">
        <v>532</v>
      </c>
      <c r="E87" s="140" t="s">
        <v>909</v>
      </c>
      <c r="F87" s="141" t="s">
        <v>745</v>
      </c>
      <c r="G87" s="142" t="s">
        <v>524</v>
      </c>
      <c r="H87" s="143" t="s">
        <v>524</v>
      </c>
      <c r="I87" s="144" t="s">
        <v>386</v>
      </c>
      <c r="J87" s="145" t="s">
        <v>3</v>
      </c>
      <c r="K87" s="145"/>
      <c r="L87" s="146">
        <v>12</v>
      </c>
      <c r="M87" s="147" t="s">
        <v>387</v>
      </c>
      <c r="N87" s="148" t="s">
        <v>388</v>
      </c>
    </row>
    <row r="88" spans="1:16" s="6" customFormat="1" ht="27.75" customHeight="1" x14ac:dyDescent="0.15">
      <c r="A88" s="16">
        <f t="shared" si="1"/>
        <v>84</v>
      </c>
      <c r="B88" s="13"/>
      <c r="C88" s="18" t="s">
        <v>635</v>
      </c>
      <c r="D88" s="18" t="s">
        <v>812</v>
      </c>
      <c r="E88" s="39"/>
      <c r="F88" s="90"/>
      <c r="G88" s="54">
        <v>42705</v>
      </c>
      <c r="H88" s="92">
        <v>42705</v>
      </c>
      <c r="I88" s="19" t="s">
        <v>412</v>
      </c>
      <c r="J88" s="13" t="s">
        <v>3</v>
      </c>
      <c r="K88" s="13"/>
      <c r="L88" s="17">
        <v>20</v>
      </c>
      <c r="M88" s="20" t="s">
        <v>422</v>
      </c>
      <c r="N88" s="21" t="s">
        <v>582</v>
      </c>
    </row>
    <row r="89" spans="1:16" s="6" customFormat="1" ht="27.75" customHeight="1" x14ac:dyDescent="0.15">
      <c r="A89" s="16">
        <f t="shared" si="1"/>
        <v>85</v>
      </c>
      <c r="B89" s="13"/>
      <c r="C89" s="18" t="s">
        <v>440</v>
      </c>
      <c r="D89" s="56" t="s">
        <v>811</v>
      </c>
      <c r="E89" s="89"/>
      <c r="F89" s="39"/>
      <c r="G89" s="54">
        <v>42714</v>
      </c>
      <c r="H89" s="93">
        <v>42714</v>
      </c>
      <c r="I89" s="19" t="s">
        <v>441</v>
      </c>
      <c r="J89" s="13" t="s">
        <v>3</v>
      </c>
      <c r="K89" s="13"/>
      <c r="L89" s="17">
        <v>19</v>
      </c>
      <c r="M89" s="20" t="s">
        <v>420</v>
      </c>
      <c r="N89" s="21" t="s">
        <v>421</v>
      </c>
    </row>
    <row r="90" spans="1:16" s="6" customFormat="1" ht="27.75" customHeight="1" x14ac:dyDescent="0.15">
      <c r="A90" s="16">
        <f t="shared" si="1"/>
        <v>86</v>
      </c>
      <c r="B90" s="13"/>
      <c r="C90" s="18" t="s">
        <v>536</v>
      </c>
      <c r="D90" s="65" t="s">
        <v>808</v>
      </c>
      <c r="E90" s="39"/>
      <c r="F90" s="90"/>
      <c r="G90" s="54">
        <v>42870</v>
      </c>
      <c r="H90" s="54">
        <v>42870</v>
      </c>
      <c r="I90" s="19" t="s">
        <v>469</v>
      </c>
      <c r="J90" s="13" t="s">
        <v>3</v>
      </c>
      <c r="K90" s="13"/>
      <c r="L90" s="17">
        <v>33</v>
      </c>
      <c r="M90" s="20" t="s">
        <v>470</v>
      </c>
      <c r="N90" s="21" t="s">
        <v>471</v>
      </c>
      <c r="O90" s="83"/>
      <c r="P90" s="72"/>
    </row>
    <row r="91" spans="1:16" s="6" customFormat="1" ht="27.75" customHeight="1" x14ac:dyDescent="0.15">
      <c r="A91" s="16">
        <f t="shared" si="1"/>
        <v>87</v>
      </c>
      <c r="B91" s="13"/>
      <c r="C91" s="18" t="s">
        <v>424</v>
      </c>
      <c r="D91" s="26" t="s">
        <v>810</v>
      </c>
      <c r="E91" s="39"/>
      <c r="F91" s="90"/>
      <c r="G91" s="54">
        <v>42887</v>
      </c>
      <c r="H91" s="54">
        <v>42887</v>
      </c>
      <c r="I91" s="19" t="s">
        <v>425</v>
      </c>
      <c r="J91" s="13" t="s">
        <v>3</v>
      </c>
      <c r="K91" s="13"/>
      <c r="L91" s="17">
        <v>19</v>
      </c>
      <c r="M91" s="20" t="s">
        <v>420</v>
      </c>
      <c r="N91" s="21" t="s">
        <v>421</v>
      </c>
    </row>
    <row r="92" spans="1:16" s="6" customFormat="1" ht="27.75" customHeight="1" x14ac:dyDescent="0.15">
      <c r="A92" s="16">
        <f t="shared" si="1"/>
        <v>88</v>
      </c>
      <c r="B92" s="112"/>
      <c r="C92" s="12" t="s">
        <v>688</v>
      </c>
      <c r="D92" s="18" t="s">
        <v>809</v>
      </c>
      <c r="E92" s="54">
        <v>43555</v>
      </c>
      <c r="F92" s="133" t="s">
        <v>609</v>
      </c>
      <c r="G92" s="54">
        <v>42887</v>
      </c>
      <c r="H92" s="92">
        <v>42887</v>
      </c>
      <c r="I92" s="19" t="s">
        <v>455</v>
      </c>
      <c r="J92" s="13" t="s">
        <v>3</v>
      </c>
      <c r="K92" s="13"/>
      <c r="L92" s="17">
        <v>29</v>
      </c>
      <c r="M92" s="107" t="s">
        <v>662</v>
      </c>
      <c r="N92" s="21" t="s">
        <v>559</v>
      </c>
      <c r="O92" s="69"/>
    </row>
    <row r="93" spans="1:16" s="6" customFormat="1" ht="27.75" customHeight="1" x14ac:dyDescent="0.15">
      <c r="A93" s="16">
        <f t="shared" si="1"/>
        <v>89</v>
      </c>
      <c r="B93" s="13"/>
      <c r="C93" s="18" t="s">
        <v>457</v>
      </c>
      <c r="D93" s="18" t="s">
        <v>458</v>
      </c>
      <c r="E93" s="39"/>
      <c r="F93" s="39"/>
      <c r="G93" s="54">
        <v>42906</v>
      </c>
      <c r="H93" s="92">
        <v>42906</v>
      </c>
      <c r="I93" s="19" t="s">
        <v>459</v>
      </c>
      <c r="J93" s="13" t="s">
        <v>3</v>
      </c>
      <c r="K93" s="13"/>
      <c r="L93" s="17">
        <v>25</v>
      </c>
      <c r="M93" s="20" t="s">
        <v>460</v>
      </c>
      <c r="N93" s="21" t="s">
        <v>523</v>
      </c>
    </row>
    <row r="94" spans="1:16" s="6" customFormat="1" ht="27.75" customHeight="1" x14ac:dyDescent="0.15">
      <c r="A94" s="16">
        <f t="shared" si="1"/>
        <v>90</v>
      </c>
      <c r="B94" s="13"/>
      <c r="C94" s="18" t="s">
        <v>513</v>
      </c>
      <c r="D94" s="24" t="s">
        <v>515</v>
      </c>
      <c r="E94" s="39"/>
      <c r="F94" s="90"/>
      <c r="G94" s="54">
        <v>43313</v>
      </c>
      <c r="H94" s="93">
        <f>G94</f>
        <v>43313</v>
      </c>
      <c r="I94" s="19" t="s">
        <v>514</v>
      </c>
      <c r="J94" s="13" t="s">
        <v>3</v>
      </c>
      <c r="K94" s="13"/>
      <c r="L94" s="17">
        <v>18</v>
      </c>
      <c r="M94" s="52" t="s">
        <v>572</v>
      </c>
      <c r="N94" s="53" t="s">
        <v>421</v>
      </c>
      <c r="O94" s="83"/>
      <c r="P94" s="72"/>
    </row>
    <row r="95" spans="1:16" s="6" customFormat="1" ht="27.75" customHeight="1" x14ac:dyDescent="0.15">
      <c r="A95" s="16">
        <f t="shared" si="1"/>
        <v>91</v>
      </c>
      <c r="B95" s="13"/>
      <c r="C95" s="18" t="s">
        <v>614</v>
      </c>
      <c r="D95" s="24" t="s">
        <v>615</v>
      </c>
      <c r="E95" s="39"/>
      <c r="F95" s="90"/>
      <c r="G95" s="54">
        <v>43540</v>
      </c>
      <c r="H95" s="93">
        <v>43540</v>
      </c>
      <c r="I95" s="27" t="s">
        <v>403</v>
      </c>
      <c r="J95" s="13" t="s">
        <v>3</v>
      </c>
      <c r="K95" s="13">
        <v>53</v>
      </c>
      <c r="L95" s="17"/>
      <c r="M95" s="52" t="s">
        <v>617</v>
      </c>
      <c r="N95" s="53" t="s">
        <v>616</v>
      </c>
      <c r="O95" s="83"/>
      <c r="P95" s="72"/>
    </row>
    <row r="96" spans="1:16" s="6" customFormat="1" ht="27.75" customHeight="1" x14ac:dyDescent="0.15">
      <c r="A96" s="16">
        <f t="shared" si="1"/>
        <v>92</v>
      </c>
      <c r="B96" s="13"/>
      <c r="C96" s="18" t="s">
        <v>679</v>
      </c>
      <c r="D96" s="26" t="s">
        <v>861</v>
      </c>
      <c r="E96" s="39"/>
      <c r="F96" s="90"/>
      <c r="G96" s="54" t="s">
        <v>606</v>
      </c>
      <c r="H96" s="93" t="s">
        <v>606</v>
      </c>
      <c r="I96" s="13" t="s">
        <v>618</v>
      </c>
      <c r="J96" s="13" t="s">
        <v>3</v>
      </c>
      <c r="K96" s="13"/>
      <c r="L96" s="17">
        <v>29</v>
      </c>
      <c r="M96" s="101" t="s">
        <v>679</v>
      </c>
      <c r="N96" s="21" t="s">
        <v>681</v>
      </c>
      <c r="O96" s="83"/>
      <c r="P96" s="72"/>
    </row>
    <row r="97" spans="1:16" s="6" customFormat="1" ht="27.75" customHeight="1" x14ac:dyDescent="0.15">
      <c r="A97" s="16">
        <f t="shared" si="1"/>
        <v>93</v>
      </c>
      <c r="B97" s="13"/>
      <c r="C97" s="18" t="s">
        <v>703</v>
      </c>
      <c r="D97" s="26" t="s">
        <v>613</v>
      </c>
      <c r="E97" s="39"/>
      <c r="F97" s="90"/>
      <c r="G97" s="54" t="s">
        <v>608</v>
      </c>
      <c r="H97" s="93" t="s">
        <v>608</v>
      </c>
      <c r="I97" s="27" t="s">
        <v>403</v>
      </c>
      <c r="J97" s="13">
        <v>2674101932</v>
      </c>
      <c r="K97" s="13">
        <v>40</v>
      </c>
      <c r="L97" s="17"/>
      <c r="M97" s="101" t="s">
        <v>642</v>
      </c>
      <c r="N97" s="21" t="s">
        <v>619</v>
      </c>
      <c r="O97" s="83"/>
      <c r="P97" s="72"/>
    </row>
    <row r="98" spans="1:16" s="6" customFormat="1" ht="27.75" customHeight="1" x14ac:dyDescent="0.15">
      <c r="A98" s="16">
        <f t="shared" si="1"/>
        <v>94</v>
      </c>
      <c r="B98" s="13"/>
      <c r="C98" s="87" t="s">
        <v>622</v>
      </c>
      <c r="D98" s="88" t="s">
        <v>806</v>
      </c>
      <c r="E98" s="39"/>
      <c r="F98" s="90"/>
      <c r="G98" s="54" t="s">
        <v>607</v>
      </c>
      <c r="H98" s="93" t="s">
        <v>607</v>
      </c>
      <c r="I98" s="27" t="s">
        <v>403</v>
      </c>
      <c r="J98" s="13">
        <v>2674101718</v>
      </c>
      <c r="K98" s="13">
        <v>54</v>
      </c>
      <c r="L98" s="17"/>
      <c r="M98" s="105" t="s">
        <v>641</v>
      </c>
      <c r="N98" s="21" t="s">
        <v>640</v>
      </c>
      <c r="O98" s="83"/>
      <c r="P98" s="72"/>
    </row>
    <row r="99" spans="1:16" s="6" customFormat="1" ht="27.75" customHeight="1" x14ac:dyDescent="0.15">
      <c r="A99" s="16">
        <f t="shared" si="1"/>
        <v>95</v>
      </c>
      <c r="B99" s="13"/>
      <c r="C99" s="87" t="s">
        <v>801</v>
      </c>
      <c r="D99" s="88" t="s">
        <v>626</v>
      </c>
      <c r="E99" s="137">
        <v>45931</v>
      </c>
      <c r="F99" s="134" t="s">
        <v>859</v>
      </c>
      <c r="G99" s="54" t="s">
        <v>627</v>
      </c>
      <c r="H99" s="93" t="s">
        <v>627</v>
      </c>
      <c r="I99" s="13" t="s">
        <v>636</v>
      </c>
      <c r="J99" s="13" t="s">
        <v>3</v>
      </c>
      <c r="K99" s="13"/>
      <c r="L99" s="17">
        <v>28</v>
      </c>
      <c r="M99" s="102" t="s">
        <v>662</v>
      </c>
      <c r="N99" s="21" t="s">
        <v>637</v>
      </c>
      <c r="O99" s="83"/>
      <c r="P99" s="72"/>
    </row>
    <row r="100" spans="1:16" s="6" customFormat="1" ht="27.75" customHeight="1" x14ac:dyDescent="0.15">
      <c r="A100" s="16">
        <f t="shared" si="1"/>
        <v>96</v>
      </c>
      <c r="B100" s="13"/>
      <c r="C100" s="87" t="s">
        <v>739</v>
      </c>
      <c r="D100" s="88" t="s">
        <v>740</v>
      </c>
      <c r="E100" s="39"/>
      <c r="F100" s="90"/>
      <c r="G100" s="54">
        <v>44287</v>
      </c>
      <c r="H100" s="93">
        <v>44287</v>
      </c>
      <c r="I100" s="13" t="s">
        <v>661</v>
      </c>
      <c r="J100" s="13" t="s">
        <v>3</v>
      </c>
      <c r="K100" s="13"/>
      <c r="L100" s="17">
        <v>29</v>
      </c>
      <c r="M100" s="102" t="s">
        <v>662</v>
      </c>
      <c r="N100" s="21" t="s">
        <v>559</v>
      </c>
      <c r="O100" s="83"/>
      <c r="P100" s="72"/>
    </row>
    <row r="101" spans="1:16" s="6" customFormat="1" ht="27.75" customHeight="1" x14ac:dyDescent="0.15">
      <c r="A101" s="16">
        <f t="shared" si="1"/>
        <v>97</v>
      </c>
      <c r="B101" s="13"/>
      <c r="C101" s="87" t="s">
        <v>759</v>
      </c>
      <c r="D101" s="88" t="s">
        <v>672</v>
      </c>
      <c r="E101" s="39"/>
      <c r="F101" s="90"/>
      <c r="G101" s="54">
        <v>44440</v>
      </c>
      <c r="H101" s="93">
        <v>44440</v>
      </c>
      <c r="I101" s="13" t="s">
        <v>403</v>
      </c>
      <c r="J101" s="13">
        <v>2674102021</v>
      </c>
      <c r="K101" s="13">
        <v>80</v>
      </c>
      <c r="L101" s="17"/>
      <c r="M101" s="102" t="s">
        <v>673</v>
      </c>
      <c r="N101" s="21" t="s">
        <v>674</v>
      </c>
      <c r="O101" s="83"/>
      <c r="P101" s="72"/>
    </row>
    <row r="102" spans="1:16" s="6" customFormat="1" ht="27.75" customHeight="1" x14ac:dyDescent="0.15">
      <c r="A102" s="16">
        <f t="shared" si="1"/>
        <v>98</v>
      </c>
      <c r="B102" s="13"/>
      <c r="C102" s="28" t="s">
        <v>690</v>
      </c>
      <c r="D102" s="28" t="s">
        <v>807</v>
      </c>
      <c r="E102" s="39"/>
      <c r="F102" s="90"/>
      <c r="G102" s="54">
        <v>44941</v>
      </c>
      <c r="H102" s="54">
        <v>44941</v>
      </c>
      <c r="I102" s="116" t="s">
        <v>691</v>
      </c>
      <c r="J102" s="58" t="s">
        <v>3</v>
      </c>
      <c r="K102" s="13"/>
      <c r="L102" s="17">
        <v>27</v>
      </c>
      <c r="M102" s="111" t="s">
        <v>689</v>
      </c>
      <c r="N102" s="36" t="s">
        <v>681</v>
      </c>
      <c r="O102" s="83"/>
      <c r="P102" s="72"/>
    </row>
    <row r="103" spans="1:16" s="6" customFormat="1" ht="27.75" customHeight="1" x14ac:dyDescent="0.15">
      <c r="A103" s="16">
        <f t="shared" si="1"/>
        <v>99</v>
      </c>
      <c r="B103" s="13"/>
      <c r="C103" s="87" t="s">
        <v>787</v>
      </c>
      <c r="D103" s="88" t="s">
        <v>784</v>
      </c>
      <c r="E103" s="39"/>
      <c r="F103" s="90"/>
      <c r="G103" s="54">
        <v>45444</v>
      </c>
      <c r="H103" s="93">
        <v>45444</v>
      </c>
      <c r="I103" s="13" t="s">
        <v>403</v>
      </c>
      <c r="J103" s="13" t="s">
        <v>403</v>
      </c>
      <c r="K103" s="13">
        <v>61</v>
      </c>
      <c r="L103" s="17"/>
      <c r="M103" s="102" t="s">
        <v>786</v>
      </c>
      <c r="N103" s="21" t="s">
        <v>788</v>
      </c>
      <c r="O103" s="69"/>
    </row>
    <row r="104" spans="1:16" s="6" customFormat="1" ht="27.75" customHeight="1" x14ac:dyDescent="0.15">
      <c r="A104" s="16">
        <f t="shared" si="1"/>
        <v>100</v>
      </c>
      <c r="B104" s="13"/>
      <c r="C104" s="132" t="s">
        <v>850</v>
      </c>
      <c r="D104" s="88" t="s">
        <v>851</v>
      </c>
      <c r="E104" s="39"/>
      <c r="F104" s="90"/>
      <c r="G104" s="54">
        <v>45597</v>
      </c>
      <c r="H104" s="93">
        <v>45597</v>
      </c>
      <c r="I104" s="13" t="s">
        <v>403</v>
      </c>
      <c r="J104" s="13" t="s">
        <v>403</v>
      </c>
      <c r="K104" s="13">
        <v>42</v>
      </c>
      <c r="L104" s="17"/>
      <c r="M104" s="102" t="s">
        <v>849</v>
      </c>
      <c r="N104" s="21" t="s">
        <v>852</v>
      </c>
      <c r="O104" s="72"/>
    </row>
    <row r="105" spans="1:16" s="6" customFormat="1" ht="27.75" customHeight="1" x14ac:dyDescent="0.15">
      <c r="A105" s="16">
        <f t="shared" si="1"/>
        <v>101</v>
      </c>
      <c r="B105" s="13"/>
      <c r="C105" s="28" t="s">
        <v>853</v>
      </c>
      <c r="D105" s="28" t="s">
        <v>854</v>
      </c>
      <c r="E105" s="39"/>
      <c r="F105" s="39"/>
      <c r="G105" s="54">
        <v>45627</v>
      </c>
      <c r="H105" s="96">
        <v>45627</v>
      </c>
      <c r="I105" s="60" t="s">
        <v>403</v>
      </c>
      <c r="J105" s="58" t="s">
        <v>403</v>
      </c>
      <c r="K105" s="58">
        <v>163</v>
      </c>
      <c r="L105" s="14"/>
      <c r="M105" s="126" t="s">
        <v>932</v>
      </c>
      <c r="N105" s="36" t="s">
        <v>855</v>
      </c>
      <c r="O105" s="72"/>
    </row>
    <row r="106" spans="1:16" s="6" customFormat="1" ht="27.75" customHeight="1" x14ac:dyDescent="0.15">
      <c r="A106" s="16">
        <f t="shared" si="1"/>
        <v>102</v>
      </c>
      <c r="B106" s="13"/>
      <c r="C106" s="26" t="s">
        <v>744</v>
      </c>
      <c r="D106" s="28" t="s">
        <v>321</v>
      </c>
      <c r="E106" s="13"/>
      <c r="F106" s="13"/>
      <c r="G106" s="51" t="s">
        <v>184</v>
      </c>
      <c r="H106" s="51" t="s">
        <v>184</v>
      </c>
      <c r="I106" s="27" t="s">
        <v>403</v>
      </c>
      <c r="J106" s="13" t="s">
        <v>3</v>
      </c>
      <c r="K106" s="13">
        <v>98</v>
      </c>
      <c r="L106" s="13"/>
      <c r="M106" s="30" t="s">
        <v>774</v>
      </c>
      <c r="N106" s="32" t="s">
        <v>680</v>
      </c>
    </row>
    <row r="107" spans="1:16" s="6" customFormat="1" ht="27.75" customHeight="1" x14ac:dyDescent="0.15">
      <c r="A107" s="16">
        <f t="shared" si="1"/>
        <v>103</v>
      </c>
      <c r="B107" s="13"/>
      <c r="C107" s="59" t="s">
        <v>352</v>
      </c>
      <c r="D107" s="59" t="s">
        <v>584</v>
      </c>
      <c r="E107" s="58"/>
      <c r="F107" s="58"/>
      <c r="G107" s="96">
        <v>42186</v>
      </c>
      <c r="H107" s="96">
        <v>42186</v>
      </c>
      <c r="I107" s="60" t="s">
        <v>108</v>
      </c>
      <c r="J107" s="13" t="s">
        <v>3</v>
      </c>
      <c r="K107" s="58"/>
      <c r="L107" s="61">
        <v>47</v>
      </c>
      <c r="M107" s="31" t="s">
        <v>594</v>
      </c>
      <c r="N107" s="15" t="s">
        <v>802</v>
      </c>
    </row>
    <row r="108" spans="1:16" s="6" customFormat="1" ht="27.75" customHeight="1" x14ac:dyDescent="0.15">
      <c r="A108" s="16">
        <f t="shared" si="1"/>
        <v>104</v>
      </c>
      <c r="B108" s="13"/>
      <c r="C108" s="18" t="s">
        <v>436</v>
      </c>
      <c r="D108" s="67" t="s">
        <v>516</v>
      </c>
      <c r="E108" s="58"/>
      <c r="F108" s="58"/>
      <c r="G108" s="54">
        <v>42948</v>
      </c>
      <c r="H108" s="93">
        <v>42948</v>
      </c>
      <c r="I108" s="19" t="s">
        <v>437</v>
      </c>
      <c r="J108" s="13" t="s">
        <v>3</v>
      </c>
      <c r="K108" s="13"/>
      <c r="L108" s="17">
        <v>52</v>
      </c>
      <c r="M108" s="20" t="s">
        <v>438</v>
      </c>
      <c r="N108" s="21" t="s">
        <v>439</v>
      </c>
    </row>
    <row r="109" spans="1:16" s="6" customFormat="1" ht="27.75" customHeight="1" x14ac:dyDescent="0.15">
      <c r="A109" s="16">
        <f t="shared" si="1"/>
        <v>105</v>
      </c>
      <c r="B109" s="13"/>
      <c r="C109" s="18" t="s">
        <v>557</v>
      </c>
      <c r="D109" s="67" t="s">
        <v>839</v>
      </c>
      <c r="E109" s="58"/>
      <c r="F109" s="58"/>
      <c r="G109" s="54">
        <v>43160</v>
      </c>
      <c r="H109" s="93">
        <v>43160</v>
      </c>
      <c r="I109" s="27" t="s">
        <v>403</v>
      </c>
      <c r="J109" s="13">
        <v>2670401195</v>
      </c>
      <c r="K109" s="13">
        <v>56</v>
      </c>
      <c r="L109" s="14"/>
      <c r="M109" s="31" t="s">
        <v>717</v>
      </c>
      <c r="N109" s="15" t="s">
        <v>876</v>
      </c>
    </row>
    <row r="110" spans="1:16" s="6" customFormat="1" ht="27.75" customHeight="1" x14ac:dyDescent="0.15">
      <c r="A110" s="16">
        <f t="shared" si="1"/>
        <v>106</v>
      </c>
      <c r="B110" s="13"/>
      <c r="C110" s="26" t="s">
        <v>185</v>
      </c>
      <c r="D110" s="28" t="s">
        <v>322</v>
      </c>
      <c r="E110" s="13"/>
      <c r="F110" s="13"/>
      <c r="G110" s="51" t="s">
        <v>186</v>
      </c>
      <c r="H110" s="51" t="s">
        <v>186</v>
      </c>
      <c r="I110" s="27" t="s">
        <v>403</v>
      </c>
      <c r="J110" s="17">
        <v>2670500459</v>
      </c>
      <c r="K110" s="13">
        <v>64</v>
      </c>
      <c r="L110" s="13"/>
      <c r="M110" s="30" t="s">
        <v>237</v>
      </c>
      <c r="N110" s="32" t="s">
        <v>238</v>
      </c>
    </row>
    <row r="111" spans="1:16" s="6" customFormat="1" ht="27.75" customHeight="1" x14ac:dyDescent="0.15">
      <c r="A111" s="16">
        <f t="shared" si="1"/>
        <v>107</v>
      </c>
      <c r="B111" s="13"/>
      <c r="C111" s="12" t="s">
        <v>444</v>
      </c>
      <c r="D111" s="12" t="s">
        <v>289</v>
      </c>
      <c r="E111" s="39"/>
      <c r="F111" s="39"/>
      <c r="G111" s="54">
        <v>42095</v>
      </c>
      <c r="H111" s="92">
        <v>40087</v>
      </c>
      <c r="I111" s="39" t="s">
        <v>109</v>
      </c>
      <c r="J111" s="13" t="s">
        <v>3</v>
      </c>
      <c r="K111" s="13"/>
      <c r="L111" s="14">
        <v>125</v>
      </c>
      <c r="M111" s="31" t="s">
        <v>571</v>
      </c>
      <c r="N111" s="15" t="s">
        <v>538</v>
      </c>
    </row>
    <row r="112" spans="1:16" s="6" customFormat="1" ht="27.75" customHeight="1" x14ac:dyDescent="0.15">
      <c r="A112" s="16">
        <f t="shared" si="1"/>
        <v>108</v>
      </c>
      <c r="B112" s="13"/>
      <c r="C112" s="12" t="s">
        <v>35</v>
      </c>
      <c r="D112" s="12" t="s">
        <v>311</v>
      </c>
      <c r="E112" s="39"/>
      <c r="F112" s="39"/>
      <c r="G112" s="54">
        <v>42095</v>
      </c>
      <c r="H112" s="92">
        <v>41944</v>
      </c>
      <c r="I112" s="19" t="s">
        <v>110</v>
      </c>
      <c r="J112" s="13" t="s">
        <v>3</v>
      </c>
      <c r="K112" s="13"/>
      <c r="L112" s="14">
        <v>36</v>
      </c>
      <c r="M112" s="31" t="s">
        <v>34</v>
      </c>
      <c r="N112" s="15" t="s">
        <v>732</v>
      </c>
    </row>
    <row r="113" spans="1:14" s="6" customFormat="1" ht="27.75" customHeight="1" x14ac:dyDescent="0.15">
      <c r="A113" s="16">
        <f t="shared" si="1"/>
        <v>109</v>
      </c>
      <c r="B113" s="13"/>
      <c r="C113" s="18" t="s">
        <v>445</v>
      </c>
      <c r="D113" s="18" t="s">
        <v>293</v>
      </c>
      <c r="E113" s="39"/>
      <c r="F113" s="39"/>
      <c r="G113" s="54">
        <v>42217</v>
      </c>
      <c r="H113" s="92">
        <v>42217</v>
      </c>
      <c r="I113" s="19" t="s">
        <v>111</v>
      </c>
      <c r="J113" s="13" t="s">
        <v>3</v>
      </c>
      <c r="K113" s="13"/>
      <c r="L113" s="17">
        <v>58</v>
      </c>
      <c r="M113" s="20" t="s">
        <v>571</v>
      </c>
      <c r="N113" s="21" t="s">
        <v>538</v>
      </c>
    </row>
    <row r="114" spans="1:14" s="6" customFormat="1" ht="27.75" customHeight="1" x14ac:dyDescent="0.15">
      <c r="A114" s="16">
        <f t="shared" si="1"/>
        <v>110</v>
      </c>
      <c r="B114" s="13"/>
      <c r="C114" s="18" t="s">
        <v>495</v>
      </c>
      <c r="D114" s="18" t="s">
        <v>490</v>
      </c>
      <c r="E114" s="39"/>
      <c r="F114" s="90"/>
      <c r="G114" s="54">
        <v>42810</v>
      </c>
      <c r="H114" s="92">
        <v>42810</v>
      </c>
      <c r="I114" s="19" t="s">
        <v>389</v>
      </c>
      <c r="J114" s="13" t="s">
        <v>3</v>
      </c>
      <c r="K114" s="13"/>
      <c r="L114" s="17">
        <v>36</v>
      </c>
      <c r="M114" s="20" t="s">
        <v>390</v>
      </c>
      <c r="N114" s="21" t="s">
        <v>491</v>
      </c>
    </row>
    <row r="115" spans="1:14" s="6" customFormat="1" ht="27.75" customHeight="1" x14ac:dyDescent="0.15">
      <c r="A115" s="16">
        <f t="shared" si="1"/>
        <v>111</v>
      </c>
      <c r="B115" s="13"/>
      <c r="C115" s="18" t="s">
        <v>479</v>
      </c>
      <c r="D115" s="18" t="s">
        <v>535</v>
      </c>
      <c r="E115" s="39"/>
      <c r="F115" s="90"/>
      <c r="G115" s="54">
        <v>43023</v>
      </c>
      <c r="H115" s="92">
        <f>G115</f>
        <v>43023</v>
      </c>
      <c r="I115" s="19" t="s">
        <v>480</v>
      </c>
      <c r="J115" s="13" t="s">
        <v>3</v>
      </c>
      <c r="K115" s="13"/>
      <c r="L115" s="17">
        <v>28</v>
      </c>
      <c r="M115" s="20" t="s">
        <v>481</v>
      </c>
      <c r="N115" s="21" t="s">
        <v>482</v>
      </c>
    </row>
    <row r="116" spans="1:14" s="6" customFormat="1" ht="27.75" customHeight="1" x14ac:dyDescent="0.15">
      <c r="A116" s="16">
        <f t="shared" si="1"/>
        <v>112</v>
      </c>
      <c r="B116" s="13"/>
      <c r="C116" s="120" t="s">
        <v>765</v>
      </c>
      <c r="D116" s="108" t="s">
        <v>838</v>
      </c>
      <c r="E116" s="39"/>
      <c r="F116" s="90"/>
      <c r="G116" s="96">
        <v>44986</v>
      </c>
      <c r="H116" s="96">
        <f>G116</f>
        <v>44986</v>
      </c>
      <c r="I116" s="60" t="s">
        <v>700</v>
      </c>
      <c r="J116" s="58" t="s">
        <v>3</v>
      </c>
      <c r="K116" s="58"/>
      <c r="L116" s="14">
        <v>40</v>
      </c>
      <c r="M116" s="111" t="s">
        <v>746</v>
      </c>
      <c r="N116" s="36" t="s">
        <v>747</v>
      </c>
    </row>
    <row r="117" spans="1:14" s="6" customFormat="1" ht="27.75" customHeight="1" x14ac:dyDescent="0.15">
      <c r="A117" s="16">
        <f t="shared" si="1"/>
        <v>113</v>
      </c>
      <c r="B117" s="13"/>
      <c r="C117" s="120" t="s">
        <v>790</v>
      </c>
      <c r="D117" s="108" t="s">
        <v>837</v>
      </c>
      <c r="E117" s="39"/>
      <c r="F117" s="90"/>
      <c r="G117" s="96">
        <v>45448</v>
      </c>
      <c r="H117" s="96">
        <v>45448</v>
      </c>
      <c r="I117" s="60" t="s">
        <v>403</v>
      </c>
      <c r="J117" s="58" t="s">
        <v>403</v>
      </c>
      <c r="K117" s="58">
        <v>54</v>
      </c>
      <c r="L117" s="14"/>
      <c r="M117" s="111" t="s">
        <v>794</v>
      </c>
      <c r="N117" s="36" t="s">
        <v>789</v>
      </c>
    </row>
    <row r="118" spans="1:14" s="6" customFormat="1" ht="27.75" customHeight="1" x14ac:dyDescent="0.15">
      <c r="A118" s="16">
        <f t="shared" si="1"/>
        <v>114</v>
      </c>
      <c r="B118" s="13"/>
      <c r="C118" s="120" t="s">
        <v>870</v>
      </c>
      <c r="D118" s="108" t="s">
        <v>871</v>
      </c>
      <c r="E118" s="39"/>
      <c r="F118" s="90"/>
      <c r="G118" s="96">
        <v>45717</v>
      </c>
      <c r="H118" s="96">
        <v>45717</v>
      </c>
      <c r="I118" s="60" t="s">
        <v>403</v>
      </c>
      <c r="J118" s="58" t="s">
        <v>403</v>
      </c>
      <c r="K118" s="58">
        <v>46</v>
      </c>
      <c r="L118" s="14"/>
      <c r="M118" s="111" t="s">
        <v>882</v>
      </c>
      <c r="N118" s="36" t="s">
        <v>872</v>
      </c>
    </row>
    <row r="119" spans="1:14" s="6" customFormat="1" ht="27.75" customHeight="1" x14ac:dyDescent="0.15">
      <c r="A119" s="16">
        <f t="shared" si="1"/>
        <v>115</v>
      </c>
      <c r="B119" s="13"/>
      <c r="C119" s="26" t="s">
        <v>178</v>
      </c>
      <c r="D119" s="28" t="s">
        <v>318</v>
      </c>
      <c r="E119" s="13"/>
      <c r="F119" s="13"/>
      <c r="G119" s="51" t="s">
        <v>179</v>
      </c>
      <c r="H119" s="51" t="s">
        <v>179</v>
      </c>
      <c r="I119" s="27" t="s">
        <v>403</v>
      </c>
      <c r="J119" s="13" t="s">
        <v>3</v>
      </c>
      <c r="K119" s="13">
        <v>42</v>
      </c>
      <c r="L119" s="13"/>
      <c r="M119" s="30" t="s">
        <v>380</v>
      </c>
      <c r="N119" s="32" t="s">
        <v>235</v>
      </c>
    </row>
    <row r="120" spans="1:14" s="6" customFormat="1" ht="27.75" customHeight="1" x14ac:dyDescent="0.15">
      <c r="A120" s="16">
        <f t="shared" si="1"/>
        <v>116</v>
      </c>
      <c r="B120" s="13"/>
      <c r="C120" s="26" t="s">
        <v>187</v>
      </c>
      <c r="D120" s="26" t="s">
        <v>295</v>
      </c>
      <c r="E120" s="13"/>
      <c r="F120" s="13"/>
      <c r="G120" s="51" t="s">
        <v>188</v>
      </c>
      <c r="H120" s="51" t="s">
        <v>188</v>
      </c>
      <c r="I120" s="27" t="s">
        <v>403</v>
      </c>
      <c r="J120" s="13">
        <v>2670702709</v>
      </c>
      <c r="K120" s="13">
        <v>84</v>
      </c>
      <c r="L120" s="13"/>
      <c r="M120" s="30" t="s">
        <v>189</v>
      </c>
      <c r="N120" s="32" t="s">
        <v>239</v>
      </c>
    </row>
    <row r="121" spans="1:14" s="6" customFormat="1" ht="27.75" customHeight="1" x14ac:dyDescent="0.15">
      <c r="A121" s="16">
        <f t="shared" si="1"/>
        <v>117</v>
      </c>
      <c r="B121" s="13"/>
      <c r="C121" s="26" t="s">
        <v>452</v>
      </c>
      <c r="D121" s="28" t="s">
        <v>324</v>
      </c>
      <c r="E121" s="13"/>
      <c r="F121" s="13"/>
      <c r="G121" s="51" t="s">
        <v>197</v>
      </c>
      <c r="H121" s="51" t="s">
        <v>197</v>
      </c>
      <c r="I121" s="27" t="s">
        <v>403</v>
      </c>
      <c r="J121" s="17">
        <v>2670700927</v>
      </c>
      <c r="K121" s="13">
        <v>40</v>
      </c>
      <c r="L121" s="13"/>
      <c r="M121" s="30" t="s">
        <v>576</v>
      </c>
      <c r="N121" s="32" t="s">
        <v>242</v>
      </c>
    </row>
    <row r="122" spans="1:14" s="6" customFormat="1" ht="27.75" customHeight="1" x14ac:dyDescent="0.15">
      <c r="A122" s="16">
        <f t="shared" si="1"/>
        <v>118</v>
      </c>
      <c r="B122" s="13"/>
      <c r="C122" s="26" t="s">
        <v>247</v>
      </c>
      <c r="D122" s="28" t="s">
        <v>328</v>
      </c>
      <c r="E122" s="13"/>
      <c r="F122" s="13"/>
      <c r="G122" s="51" t="s">
        <v>200</v>
      </c>
      <c r="H122" s="51" t="s">
        <v>200</v>
      </c>
      <c r="I122" s="27" t="s">
        <v>403</v>
      </c>
      <c r="J122" s="13" t="s">
        <v>3</v>
      </c>
      <c r="K122" s="13">
        <v>14</v>
      </c>
      <c r="L122" s="13"/>
      <c r="M122" s="30" t="s">
        <v>248</v>
      </c>
      <c r="N122" s="32" t="s">
        <v>249</v>
      </c>
    </row>
    <row r="123" spans="1:14" s="6" customFormat="1" ht="27.75" customHeight="1" x14ac:dyDescent="0.15">
      <c r="A123" s="16">
        <f t="shared" si="1"/>
        <v>119</v>
      </c>
      <c r="B123" s="13"/>
      <c r="C123" s="26" t="s">
        <v>204</v>
      </c>
      <c r="D123" s="28" t="s">
        <v>331</v>
      </c>
      <c r="E123" s="13"/>
      <c r="F123" s="13"/>
      <c r="G123" s="51" t="s">
        <v>205</v>
      </c>
      <c r="H123" s="51" t="s">
        <v>205</v>
      </c>
      <c r="I123" s="27" t="s">
        <v>403</v>
      </c>
      <c r="J123" s="17">
        <v>2670701123</v>
      </c>
      <c r="K123" s="13">
        <v>52</v>
      </c>
      <c r="L123" s="13"/>
      <c r="M123" s="30" t="s">
        <v>206</v>
      </c>
      <c r="N123" s="32" t="s">
        <v>251</v>
      </c>
    </row>
    <row r="124" spans="1:14" s="6" customFormat="1" ht="27.75" customHeight="1" x14ac:dyDescent="0.15">
      <c r="A124" s="16">
        <f t="shared" si="1"/>
        <v>120</v>
      </c>
      <c r="B124" s="13"/>
      <c r="C124" s="26" t="s">
        <v>215</v>
      </c>
      <c r="D124" s="28" t="s">
        <v>336</v>
      </c>
      <c r="E124" s="13"/>
      <c r="F124" s="13"/>
      <c r="G124" s="51" t="s">
        <v>216</v>
      </c>
      <c r="H124" s="51" t="s">
        <v>216</v>
      </c>
      <c r="I124" s="27" t="s">
        <v>403</v>
      </c>
      <c r="J124" s="13" t="s">
        <v>3</v>
      </c>
      <c r="K124" s="13">
        <v>69</v>
      </c>
      <c r="L124" s="13"/>
      <c r="M124" s="30" t="s">
        <v>217</v>
      </c>
      <c r="N124" s="33" t="s">
        <v>257</v>
      </c>
    </row>
    <row r="125" spans="1:14" s="6" customFormat="1" ht="27.75" customHeight="1" x14ac:dyDescent="0.15">
      <c r="A125" s="16">
        <f t="shared" si="1"/>
        <v>121</v>
      </c>
      <c r="B125" s="13"/>
      <c r="C125" s="26" t="s">
        <v>225</v>
      </c>
      <c r="D125" s="28" t="s">
        <v>339</v>
      </c>
      <c r="E125" s="13"/>
      <c r="F125" s="13"/>
      <c r="G125" s="51" t="s">
        <v>224</v>
      </c>
      <c r="H125" s="51" t="s">
        <v>224</v>
      </c>
      <c r="I125" s="27" t="s">
        <v>403</v>
      </c>
      <c r="J125" s="13" t="s">
        <v>3</v>
      </c>
      <c r="K125" s="13">
        <v>69</v>
      </c>
      <c r="L125" s="13"/>
      <c r="M125" s="30" t="s">
        <v>262</v>
      </c>
      <c r="N125" s="32" t="s">
        <v>263</v>
      </c>
    </row>
    <row r="126" spans="1:14" s="6" customFormat="1" ht="27.75" customHeight="1" x14ac:dyDescent="0.15">
      <c r="A126" s="16">
        <f t="shared" si="1"/>
        <v>122</v>
      </c>
      <c r="B126" s="13"/>
      <c r="C126" s="12" t="s">
        <v>5</v>
      </c>
      <c r="D126" s="12" t="s">
        <v>290</v>
      </c>
      <c r="E126" s="39"/>
      <c r="F126" s="39"/>
      <c r="G126" s="54">
        <v>42095</v>
      </c>
      <c r="H126" s="92">
        <v>40924</v>
      </c>
      <c r="I126" s="19" t="s">
        <v>128</v>
      </c>
      <c r="J126" s="13" t="s">
        <v>3</v>
      </c>
      <c r="K126" s="13"/>
      <c r="L126" s="14">
        <v>8</v>
      </c>
      <c r="M126" s="31" t="s">
        <v>53</v>
      </c>
      <c r="N126" s="15" t="s">
        <v>54</v>
      </c>
    </row>
    <row r="127" spans="1:14" s="6" customFormat="1" ht="27.75" customHeight="1" x14ac:dyDescent="0.15">
      <c r="A127" s="16">
        <f t="shared" si="1"/>
        <v>123</v>
      </c>
      <c r="B127" s="13"/>
      <c r="C127" s="12" t="s">
        <v>446</v>
      </c>
      <c r="D127" s="12" t="s">
        <v>702</v>
      </c>
      <c r="E127" s="39"/>
      <c r="F127" s="39"/>
      <c r="G127" s="54">
        <v>42095</v>
      </c>
      <c r="H127" s="92">
        <v>41030</v>
      </c>
      <c r="I127" s="19" t="s">
        <v>122</v>
      </c>
      <c r="J127" s="13" t="s">
        <v>3</v>
      </c>
      <c r="K127" s="13"/>
      <c r="L127" s="14">
        <v>60</v>
      </c>
      <c r="M127" s="31" t="s">
        <v>571</v>
      </c>
      <c r="N127" s="15" t="s">
        <v>538</v>
      </c>
    </row>
    <row r="128" spans="1:14" s="6" customFormat="1" ht="27.75" customHeight="1" x14ac:dyDescent="0.15">
      <c r="A128" s="16">
        <f t="shared" si="1"/>
        <v>124</v>
      </c>
      <c r="B128" s="13"/>
      <c r="C128" s="12" t="s">
        <v>447</v>
      </c>
      <c r="D128" s="12" t="s">
        <v>312</v>
      </c>
      <c r="E128" s="39"/>
      <c r="F128" s="39"/>
      <c r="G128" s="54">
        <v>42095</v>
      </c>
      <c r="H128" s="92">
        <v>39630</v>
      </c>
      <c r="I128" s="19" t="s">
        <v>121</v>
      </c>
      <c r="J128" s="13" t="s">
        <v>3</v>
      </c>
      <c r="K128" s="13"/>
      <c r="L128" s="14">
        <v>95</v>
      </c>
      <c r="M128" s="76" t="s">
        <v>571</v>
      </c>
      <c r="N128" s="15" t="s">
        <v>538</v>
      </c>
    </row>
    <row r="129" spans="1:14" s="6" customFormat="1" ht="27.75" customHeight="1" x14ac:dyDescent="0.15">
      <c r="A129" s="16">
        <f t="shared" si="1"/>
        <v>125</v>
      </c>
      <c r="B129" s="13"/>
      <c r="C129" s="12" t="s">
        <v>10</v>
      </c>
      <c r="D129" s="12" t="s">
        <v>284</v>
      </c>
      <c r="E129" s="39"/>
      <c r="F129" s="39"/>
      <c r="G129" s="54">
        <v>42095</v>
      </c>
      <c r="H129" s="92">
        <v>41487</v>
      </c>
      <c r="I129" s="19" t="s">
        <v>684</v>
      </c>
      <c r="J129" s="13">
        <v>2670702626</v>
      </c>
      <c r="K129" s="13"/>
      <c r="L129" s="14">
        <v>77</v>
      </c>
      <c r="M129" s="129" t="s">
        <v>682</v>
      </c>
      <c r="N129" s="36" t="s">
        <v>683</v>
      </c>
    </row>
    <row r="130" spans="1:14" s="6" customFormat="1" ht="27.75" customHeight="1" x14ac:dyDescent="0.15">
      <c r="A130" s="16">
        <f t="shared" si="1"/>
        <v>126</v>
      </c>
      <c r="B130" s="13"/>
      <c r="C130" s="12" t="s">
        <v>448</v>
      </c>
      <c r="D130" s="12" t="s">
        <v>313</v>
      </c>
      <c r="E130" s="39"/>
      <c r="F130" s="39"/>
      <c r="G130" s="54">
        <v>42095</v>
      </c>
      <c r="H130" s="92">
        <v>41426</v>
      </c>
      <c r="I130" s="19" t="s">
        <v>124</v>
      </c>
      <c r="J130" s="13" t="s">
        <v>3</v>
      </c>
      <c r="K130" s="13"/>
      <c r="L130" s="14">
        <v>51</v>
      </c>
      <c r="M130" s="31" t="s">
        <v>571</v>
      </c>
      <c r="N130" s="15" t="s">
        <v>538</v>
      </c>
    </row>
    <row r="131" spans="1:14" s="6" customFormat="1" ht="27.75" customHeight="1" x14ac:dyDescent="0.15">
      <c r="A131" s="16">
        <f t="shared" si="1"/>
        <v>127</v>
      </c>
      <c r="B131" s="13"/>
      <c r="C131" s="12" t="s">
        <v>449</v>
      </c>
      <c r="D131" s="12" t="s">
        <v>271</v>
      </c>
      <c r="E131" s="39"/>
      <c r="F131" s="39"/>
      <c r="G131" s="54">
        <v>42095</v>
      </c>
      <c r="H131" s="92">
        <v>41730</v>
      </c>
      <c r="I131" s="19" t="s">
        <v>123</v>
      </c>
      <c r="J131" s="13" t="s">
        <v>3</v>
      </c>
      <c r="K131" s="13"/>
      <c r="L131" s="14">
        <v>62</v>
      </c>
      <c r="M131" s="31" t="s">
        <v>571</v>
      </c>
      <c r="N131" s="15" t="s">
        <v>538</v>
      </c>
    </row>
    <row r="132" spans="1:14" s="6" customFormat="1" ht="27.75" customHeight="1" x14ac:dyDescent="0.15">
      <c r="A132" s="16">
        <f t="shared" si="1"/>
        <v>128</v>
      </c>
      <c r="B132" s="13"/>
      <c r="C132" s="12" t="s">
        <v>693</v>
      </c>
      <c r="D132" s="12" t="s">
        <v>314</v>
      </c>
      <c r="E132" s="39"/>
      <c r="F132" s="39"/>
      <c r="G132" s="54">
        <v>42095</v>
      </c>
      <c r="H132" s="92">
        <v>41671</v>
      </c>
      <c r="I132" s="19" t="s">
        <v>125</v>
      </c>
      <c r="J132" s="13" t="s">
        <v>3</v>
      </c>
      <c r="K132" s="13"/>
      <c r="L132" s="14">
        <v>56</v>
      </c>
      <c r="M132" s="31" t="s">
        <v>594</v>
      </c>
      <c r="N132" s="15" t="s">
        <v>844</v>
      </c>
    </row>
    <row r="133" spans="1:14" s="6" customFormat="1" ht="27.75" customHeight="1" x14ac:dyDescent="0.15">
      <c r="A133" s="16">
        <f t="shared" si="1"/>
        <v>129</v>
      </c>
      <c r="B133" s="13"/>
      <c r="C133" s="12" t="s">
        <v>694</v>
      </c>
      <c r="D133" s="12" t="s">
        <v>297</v>
      </c>
      <c r="E133" s="54"/>
      <c r="F133" s="39"/>
      <c r="G133" s="54">
        <v>42095</v>
      </c>
      <c r="H133" s="92">
        <v>41519</v>
      </c>
      <c r="I133" s="19" t="s">
        <v>120</v>
      </c>
      <c r="J133" s="13">
        <v>2670701867</v>
      </c>
      <c r="K133" s="13"/>
      <c r="L133" s="14">
        <v>56</v>
      </c>
      <c r="M133" s="31" t="s">
        <v>594</v>
      </c>
      <c r="N133" s="15" t="s">
        <v>844</v>
      </c>
    </row>
    <row r="134" spans="1:14" s="6" customFormat="1" ht="27.75" customHeight="1" x14ac:dyDescent="0.15">
      <c r="A134" s="16">
        <f t="shared" si="1"/>
        <v>130</v>
      </c>
      <c r="B134" s="13"/>
      <c r="C134" s="12" t="s">
        <v>450</v>
      </c>
      <c r="D134" s="12" t="s">
        <v>305</v>
      </c>
      <c r="E134" s="39"/>
      <c r="F134" s="39"/>
      <c r="G134" s="54">
        <v>42095</v>
      </c>
      <c r="H134" s="92">
        <v>41883</v>
      </c>
      <c r="I134" s="19" t="s">
        <v>119</v>
      </c>
      <c r="J134" s="13" t="s">
        <v>3</v>
      </c>
      <c r="K134" s="13"/>
      <c r="L134" s="14">
        <v>55</v>
      </c>
      <c r="M134" s="31" t="s">
        <v>571</v>
      </c>
      <c r="N134" s="15" t="s">
        <v>538</v>
      </c>
    </row>
    <row r="135" spans="1:14" s="6" customFormat="1" ht="27.75" customHeight="1" x14ac:dyDescent="0.15">
      <c r="A135" s="16">
        <f t="shared" si="1"/>
        <v>131</v>
      </c>
      <c r="B135" s="13"/>
      <c r="C135" s="12" t="s">
        <v>31</v>
      </c>
      <c r="D135" s="12" t="s">
        <v>272</v>
      </c>
      <c r="E135" s="39"/>
      <c r="F135" s="39"/>
      <c r="G135" s="54">
        <v>42095</v>
      </c>
      <c r="H135" s="92">
        <v>41730</v>
      </c>
      <c r="I135" s="19" t="s">
        <v>126</v>
      </c>
      <c r="J135" s="13" t="s">
        <v>3</v>
      </c>
      <c r="K135" s="13"/>
      <c r="L135" s="14">
        <v>21</v>
      </c>
      <c r="M135" s="31" t="s">
        <v>30</v>
      </c>
      <c r="N135" s="15" t="s">
        <v>568</v>
      </c>
    </row>
    <row r="136" spans="1:14" s="6" customFormat="1" ht="27.75" customHeight="1" x14ac:dyDescent="0.15">
      <c r="A136" s="16">
        <f t="shared" si="1"/>
        <v>132</v>
      </c>
      <c r="B136" s="13"/>
      <c r="C136" s="12" t="s">
        <v>37</v>
      </c>
      <c r="D136" s="12" t="s">
        <v>306</v>
      </c>
      <c r="E136" s="39"/>
      <c r="F136" s="39"/>
      <c r="G136" s="54">
        <v>42095</v>
      </c>
      <c r="H136" s="92">
        <v>41944</v>
      </c>
      <c r="I136" s="19" t="s">
        <v>127</v>
      </c>
      <c r="J136" s="13" t="s">
        <v>3</v>
      </c>
      <c r="K136" s="13"/>
      <c r="L136" s="14">
        <v>42</v>
      </c>
      <c r="M136" s="31" t="s">
        <v>36</v>
      </c>
      <c r="N136" s="21" t="s">
        <v>149</v>
      </c>
    </row>
    <row r="137" spans="1:14" s="6" customFormat="1" ht="27.75" customHeight="1" x14ac:dyDescent="0.15">
      <c r="A137" s="16">
        <f t="shared" si="1"/>
        <v>133</v>
      </c>
      <c r="B137" s="13"/>
      <c r="C137" s="12" t="s">
        <v>497</v>
      </c>
      <c r="D137" s="12" t="s">
        <v>298</v>
      </c>
      <c r="E137" s="39"/>
      <c r="F137" s="39"/>
      <c r="G137" s="54">
        <v>42095</v>
      </c>
      <c r="H137" s="92">
        <v>42036</v>
      </c>
      <c r="I137" s="19" t="s">
        <v>112</v>
      </c>
      <c r="J137" s="13" t="s">
        <v>3</v>
      </c>
      <c r="K137" s="13"/>
      <c r="L137" s="14">
        <v>20</v>
      </c>
      <c r="M137" s="20" t="s">
        <v>422</v>
      </c>
      <c r="N137" s="21" t="s">
        <v>582</v>
      </c>
    </row>
    <row r="138" spans="1:14" s="6" customFormat="1" ht="27.75" customHeight="1" x14ac:dyDescent="0.15">
      <c r="A138" s="16">
        <f t="shared" si="1"/>
        <v>134</v>
      </c>
      <c r="B138" s="13"/>
      <c r="C138" s="12" t="s">
        <v>65</v>
      </c>
      <c r="D138" s="18" t="s">
        <v>278</v>
      </c>
      <c r="E138" s="39"/>
      <c r="F138" s="39"/>
      <c r="G138" s="54">
        <v>42095</v>
      </c>
      <c r="H138" s="92">
        <v>42095</v>
      </c>
      <c r="I138" s="19" t="s">
        <v>115</v>
      </c>
      <c r="J138" s="13" t="s">
        <v>3</v>
      </c>
      <c r="K138" s="13"/>
      <c r="L138" s="14">
        <v>8</v>
      </c>
      <c r="M138" s="31" t="s">
        <v>57</v>
      </c>
      <c r="N138" s="15" t="s">
        <v>55</v>
      </c>
    </row>
    <row r="139" spans="1:14" s="6" customFormat="1" ht="27.75" customHeight="1" x14ac:dyDescent="0.15">
      <c r="A139" s="16">
        <f t="shared" si="1"/>
        <v>135</v>
      </c>
      <c r="B139" s="13"/>
      <c r="C139" s="12" t="s">
        <v>378</v>
      </c>
      <c r="D139" s="12" t="s">
        <v>379</v>
      </c>
      <c r="E139" s="39"/>
      <c r="F139" s="39"/>
      <c r="G139" s="54">
        <v>42307</v>
      </c>
      <c r="H139" s="92">
        <v>41596</v>
      </c>
      <c r="I139" s="27" t="s">
        <v>403</v>
      </c>
      <c r="J139" s="13" t="s">
        <v>3</v>
      </c>
      <c r="K139" s="13">
        <v>34</v>
      </c>
      <c r="L139" s="14"/>
      <c r="M139" s="31" t="s">
        <v>380</v>
      </c>
      <c r="N139" s="15" t="s">
        <v>381</v>
      </c>
    </row>
    <row r="140" spans="1:14" s="6" customFormat="1" ht="27.75" customHeight="1" x14ac:dyDescent="0.15">
      <c r="A140" s="16">
        <f t="shared" si="1"/>
        <v>136</v>
      </c>
      <c r="B140" s="13"/>
      <c r="C140" s="59" t="s">
        <v>763</v>
      </c>
      <c r="D140" s="18" t="s">
        <v>585</v>
      </c>
      <c r="E140" s="39"/>
      <c r="F140" s="39"/>
      <c r="G140" s="54">
        <v>42339</v>
      </c>
      <c r="H140" s="92">
        <v>42339</v>
      </c>
      <c r="I140" s="19" t="s">
        <v>114</v>
      </c>
      <c r="J140" s="13" t="s">
        <v>3</v>
      </c>
      <c r="K140" s="13"/>
      <c r="L140" s="17">
        <v>20</v>
      </c>
      <c r="M140" s="20" t="s">
        <v>422</v>
      </c>
      <c r="N140" s="21" t="s">
        <v>582</v>
      </c>
    </row>
    <row r="141" spans="1:14" s="6" customFormat="1" ht="27.75" customHeight="1" x14ac:dyDescent="0.15">
      <c r="A141" s="16">
        <f t="shared" ref="A141:A205" si="2">ROW()-4</f>
        <v>137</v>
      </c>
      <c r="B141" s="13"/>
      <c r="C141" s="18" t="s">
        <v>900</v>
      </c>
      <c r="D141" s="18" t="s">
        <v>391</v>
      </c>
      <c r="E141" s="39"/>
      <c r="F141" s="39"/>
      <c r="G141" s="54">
        <v>42385</v>
      </c>
      <c r="H141" s="92">
        <v>42385</v>
      </c>
      <c r="I141" s="19" t="s">
        <v>113</v>
      </c>
      <c r="J141" s="13" t="s">
        <v>3</v>
      </c>
      <c r="K141" s="13"/>
      <c r="L141" s="17">
        <v>20</v>
      </c>
      <c r="M141" s="20" t="s">
        <v>422</v>
      </c>
      <c r="N141" s="21" t="s">
        <v>582</v>
      </c>
    </row>
    <row r="142" spans="1:14" s="6" customFormat="1" ht="27.75" customHeight="1" x14ac:dyDescent="0.15">
      <c r="A142" s="16">
        <f t="shared" si="2"/>
        <v>138</v>
      </c>
      <c r="B142" s="13"/>
      <c r="C142" s="18" t="s">
        <v>116</v>
      </c>
      <c r="D142" s="18" t="s">
        <v>414</v>
      </c>
      <c r="E142" s="39"/>
      <c r="F142" s="39"/>
      <c r="G142" s="54">
        <v>42430</v>
      </c>
      <c r="H142" s="92">
        <v>42430</v>
      </c>
      <c r="I142" s="19" t="s">
        <v>117</v>
      </c>
      <c r="J142" s="13" t="s">
        <v>3</v>
      </c>
      <c r="K142" s="13"/>
      <c r="L142" s="17">
        <v>18</v>
      </c>
      <c r="M142" s="20" t="s">
        <v>118</v>
      </c>
      <c r="N142" s="21" t="s">
        <v>461</v>
      </c>
    </row>
    <row r="143" spans="1:14" s="6" customFormat="1" ht="27.75" customHeight="1" x14ac:dyDescent="0.15">
      <c r="A143" s="16">
        <f t="shared" si="2"/>
        <v>139</v>
      </c>
      <c r="B143" s="13"/>
      <c r="C143" s="18" t="s">
        <v>462</v>
      </c>
      <c r="D143" s="18" t="s">
        <v>836</v>
      </c>
      <c r="E143" s="39"/>
      <c r="F143" s="39"/>
      <c r="G143" s="54">
        <v>42644</v>
      </c>
      <c r="H143" s="92">
        <v>42644</v>
      </c>
      <c r="I143" s="27" t="s">
        <v>403</v>
      </c>
      <c r="J143" s="13">
        <v>2670701842</v>
      </c>
      <c r="K143" s="13">
        <v>65</v>
      </c>
      <c r="L143" s="17"/>
      <c r="M143" s="34" t="s">
        <v>877</v>
      </c>
      <c r="N143" s="21" t="s">
        <v>463</v>
      </c>
    </row>
    <row r="144" spans="1:14" s="6" customFormat="1" ht="27.75" customHeight="1" x14ac:dyDescent="0.15">
      <c r="A144" s="16">
        <f t="shared" si="2"/>
        <v>140</v>
      </c>
      <c r="B144" s="13"/>
      <c r="C144" s="18" t="s">
        <v>468</v>
      </c>
      <c r="D144" s="18" t="s">
        <v>835</v>
      </c>
      <c r="E144" s="39"/>
      <c r="F144" s="39"/>
      <c r="G144" s="54">
        <v>42690</v>
      </c>
      <c r="H144" s="92">
        <v>42690</v>
      </c>
      <c r="I144" s="27" t="s">
        <v>403</v>
      </c>
      <c r="J144" s="13" t="s">
        <v>3</v>
      </c>
      <c r="K144" s="13">
        <v>80</v>
      </c>
      <c r="L144" s="17"/>
      <c r="M144" s="34" t="s">
        <v>877</v>
      </c>
      <c r="N144" s="21" t="s">
        <v>467</v>
      </c>
    </row>
    <row r="145" spans="1:15" s="6" customFormat="1" ht="27" customHeight="1" x14ac:dyDescent="0.15">
      <c r="A145" s="16">
        <f t="shared" si="2"/>
        <v>141</v>
      </c>
      <c r="B145" s="13"/>
      <c r="C145" s="18" t="s">
        <v>600</v>
      </c>
      <c r="D145" s="18" t="s">
        <v>544</v>
      </c>
      <c r="E145" s="54"/>
      <c r="F145" s="39"/>
      <c r="G145" s="54">
        <v>43132</v>
      </c>
      <c r="H145" s="92">
        <v>43132</v>
      </c>
      <c r="I145" s="27" t="s">
        <v>403</v>
      </c>
      <c r="J145" s="13">
        <v>2670702105</v>
      </c>
      <c r="K145" s="13">
        <v>60</v>
      </c>
      <c r="L145" s="17"/>
      <c r="M145" s="34" t="s">
        <v>545</v>
      </c>
      <c r="N145" s="21" t="s">
        <v>546</v>
      </c>
    </row>
    <row r="146" spans="1:15" s="6" customFormat="1" ht="27.75" customHeight="1" x14ac:dyDescent="0.15">
      <c r="A146" s="16">
        <f t="shared" si="2"/>
        <v>142</v>
      </c>
      <c r="B146" s="13"/>
      <c r="C146" s="18" t="s">
        <v>477</v>
      </c>
      <c r="D146" s="18" t="s">
        <v>533</v>
      </c>
      <c r="E146" s="39"/>
      <c r="F146" s="39"/>
      <c r="G146" s="54">
        <v>43160</v>
      </c>
      <c r="H146" s="92">
        <v>43160</v>
      </c>
      <c r="I146" s="19" t="s">
        <v>478</v>
      </c>
      <c r="J146" s="13" t="s">
        <v>3</v>
      </c>
      <c r="K146" s="13"/>
      <c r="L146" s="17">
        <v>62</v>
      </c>
      <c r="M146" s="127" t="s">
        <v>883</v>
      </c>
      <c r="N146" s="21" t="s">
        <v>483</v>
      </c>
    </row>
    <row r="147" spans="1:15" s="6" customFormat="1" ht="27.75" customHeight="1" x14ac:dyDescent="0.15">
      <c r="A147" s="16">
        <f t="shared" si="2"/>
        <v>143</v>
      </c>
      <c r="B147" s="13"/>
      <c r="C147" s="12" t="s">
        <v>543</v>
      </c>
      <c r="D147" s="12" t="s">
        <v>501</v>
      </c>
      <c r="E147" s="39"/>
      <c r="F147" s="90"/>
      <c r="G147" s="96">
        <v>43221</v>
      </c>
      <c r="H147" s="96">
        <v>43221</v>
      </c>
      <c r="I147" s="60" t="s">
        <v>502</v>
      </c>
      <c r="J147" s="13" t="s">
        <v>3</v>
      </c>
      <c r="K147" s="58"/>
      <c r="L147" s="61">
        <v>68</v>
      </c>
      <c r="M147" s="31" t="s">
        <v>594</v>
      </c>
      <c r="N147" s="15" t="s">
        <v>844</v>
      </c>
    </row>
    <row r="148" spans="1:15" s="6" customFormat="1" ht="27.75" customHeight="1" x14ac:dyDescent="0.15">
      <c r="A148" s="16">
        <f t="shared" si="2"/>
        <v>144</v>
      </c>
      <c r="B148" s="13"/>
      <c r="C148" s="28" t="s">
        <v>781</v>
      </c>
      <c r="D148" s="28" t="s">
        <v>785</v>
      </c>
      <c r="E148" s="39"/>
      <c r="F148" s="39"/>
      <c r="G148" s="96">
        <v>45689</v>
      </c>
      <c r="H148" s="54">
        <v>45748</v>
      </c>
      <c r="I148" s="27" t="s">
        <v>403</v>
      </c>
      <c r="J148" s="13" t="s">
        <v>3</v>
      </c>
      <c r="K148" s="58">
        <v>52</v>
      </c>
      <c r="L148" s="14"/>
      <c r="M148" s="35" t="s">
        <v>798</v>
      </c>
      <c r="N148" s="36" t="s">
        <v>674</v>
      </c>
    </row>
    <row r="149" spans="1:15" s="6" customFormat="1" ht="27.75" customHeight="1" x14ac:dyDescent="0.15">
      <c r="A149" s="16">
        <f t="shared" si="2"/>
        <v>145</v>
      </c>
      <c r="B149" s="13"/>
      <c r="C149" s="12" t="s">
        <v>547</v>
      </c>
      <c r="D149" s="24" t="s">
        <v>581</v>
      </c>
      <c r="E149" s="39"/>
      <c r="F149" s="90"/>
      <c r="G149" s="96">
        <v>43435</v>
      </c>
      <c r="H149" s="96">
        <v>43435</v>
      </c>
      <c r="I149" s="60" t="s">
        <v>550</v>
      </c>
      <c r="J149" s="13" t="s">
        <v>3</v>
      </c>
      <c r="K149" s="58"/>
      <c r="L149" s="61">
        <v>31</v>
      </c>
      <c r="M149" s="68" t="s">
        <v>548</v>
      </c>
      <c r="N149" s="63" t="s">
        <v>549</v>
      </c>
    </row>
    <row r="150" spans="1:15" s="6" customFormat="1" ht="27.75" customHeight="1" x14ac:dyDescent="0.15">
      <c r="A150" s="16">
        <f t="shared" si="2"/>
        <v>146</v>
      </c>
      <c r="B150" s="13"/>
      <c r="C150" s="12" t="s">
        <v>586</v>
      </c>
      <c r="D150" s="24" t="s">
        <v>588</v>
      </c>
      <c r="E150" s="39"/>
      <c r="F150" s="90"/>
      <c r="G150" s="96">
        <v>43435</v>
      </c>
      <c r="H150" s="96">
        <v>43435</v>
      </c>
      <c r="I150" s="27" t="s">
        <v>403</v>
      </c>
      <c r="J150" s="13" t="s">
        <v>3</v>
      </c>
      <c r="K150" s="58">
        <v>56</v>
      </c>
      <c r="L150" s="61"/>
      <c r="M150" s="68" t="s">
        <v>411</v>
      </c>
      <c r="N150" s="63" t="s">
        <v>587</v>
      </c>
    </row>
    <row r="151" spans="1:15" s="6" customFormat="1" ht="27.75" customHeight="1" x14ac:dyDescent="0.15">
      <c r="A151" s="16">
        <f t="shared" si="2"/>
        <v>147</v>
      </c>
      <c r="B151" s="13"/>
      <c r="C151" s="12" t="s">
        <v>590</v>
      </c>
      <c r="D151" s="24" t="s">
        <v>591</v>
      </c>
      <c r="E151" s="39"/>
      <c r="F151" s="39"/>
      <c r="G151" s="96">
        <v>43472</v>
      </c>
      <c r="H151" s="96">
        <v>43472</v>
      </c>
      <c r="I151" s="60" t="s">
        <v>553</v>
      </c>
      <c r="J151" s="13" t="s">
        <v>3</v>
      </c>
      <c r="K151" s="58"/>
      <c r="L151" s="61">
        <v>29</v>
      </c>
      <c r="M151" s="62" t="s">
        <v>520</v>
      </c>
      <c r="N151" s="84" t="s">
        <v>663</v>
      </c>
    </row>
    <row r="152" spans="1:15" s="6" customFormat="1" ht="27.75" customHeight="1" x14ac:dyDescent="0.15">
      <c r="A152" s="16">
        <f t="shared" si="2"/>
        <v>148</v>
      </c>
      <c r="B152" s="13"/>
      <c r="C152" s="12" t="s">
        <v>597</v>
      </c>
      <c r="D152" s="24" t="s">
        <v>598</v>
      </c>
      <c r="E152" s="39"/>
      <c r="F152" s="39"/>
      <c r="G152" s="96">
        <v>43525</v>
      </c>
      <c r="H152" s="96">
        <v>43525</v>
      </c>
      <c r="I152" s="27" t="s">
        <v>3</v>
      </c>
      <c r="J152" s="58">
        <v>2670702410</v>
      </c>
      <c r="K152" s="58">
        <v>79</v>
      </c>
      <c r="L152" s="61"/>
      <c r="M152" s="62" t="s">
        <v>641</v>
      </c>
      <c r="N152" s="84" t="s">
        <v>640</v>
      </c>
    </row>
    <row r="153" spans="1:15" s="6" customFormat="1" ht="27.75" customHeight="1" x14ac:dyDescent="0.15">
      <c r="A153" s="16">
        <f t="shared" si="2"/>
        <v>149</v>
      </c>
      <c r="B153" s="13"/>
      <c r="C153" s="12" t="s">
        <v>603</v>
      </c>
      <c r="D153" s="74" t="s">
        <v>540</v>
      </c>
      <c r="E153" s="39"/>
      <c r="F153" s="90"/>
      <c r="G153" s="96" t="s">
        <v>608</v>
      </c>
      <c r="H153" s="96" t="s">
        <v>608</v>
      </c>
      <c r="I153" s="60" t="s">
        <v>620</v>
      </c>
      <c r="J153" s="13" t="s">
        <v>3</v>
      </c>
      <c r="K153" s="58"/>
      <c r="L153" s="61">
        <v>51</v>
      </c>
      <c r="M153" s="62" t="s">
        <v>541</v>
      </c>
      <c r="N153" s="84" t="s">
        <v>621</v>
      </c>
    </row>
    <row r="154" spans="1:15" s="6" customFormat="1" ht="27.75" customHeight="1" x14ac:dyDescent="0.15">
      <c r="A154" s="16">
        <f t="shared" si="2"/>
        <v>150</v>
      </c>
      <c r="B154" s="13"/>
      <c r="C154" s="12" t="s">
        <v>623</v>
      </c>
      <c r="D154" s="24" t="s">
        <v>624</v>
      </c>
      <c r="E154" s="39"/>
      <c r="F154" s="90"/>
      <c r="G154" s="96">
        <v>43833</v>
      </c>
      <c r="H154" s="96">
        <v>43833</v>
      </c>
      <c r="I154" s="60" t="s">
        <v>625</v>
      </c>
      <c r="J154" s="13" t="s">
        <v>3</v>
      </c>
      <c r="K154" s="58"/>
      <c r="L154" s="61">
        <v>53</v>
      </c>
      <c r="M154" s="62" t="s">
        <v>438</v>
      </c>
      <c r="N154" s="84" t="s">
        <v>542</v>
      </c>
    </row>
    <row r="155" spans="1:15" s="6" customFormat="1" ht="27.75" customHeight="1" x14ac:dyDescent="0.15">
      <c r="A155" s="16">
        <f t="shared" si="2"/>
        <v>151</v>
      </c>
      <c r="B155" s="13"/>
      <c r="C155" s="12" t="s">
        <v>638</v>
      </c>
      <c r="D155" s="24" t="s">
        <v>599</v>
      </c>
      <c r="E155" s="12"/>
      <c r="F155" s="103"/>
      <c r="G155" s="96">
        <v>43983</v>
      </c>
      <c r="H155" s="96">
        <v>43983</v>
      </c>
      <c r="I155" s="27" t="s">
        <v>403</v>
      </c>
      <c r="J155" s="58">
        <v>2670702428</v>
      </c>
      <c r="K155" s="58">
        <v>60</v>
      </c>
      <c r="L155" s="61"/>
      <c r="M155" s="62" t="s">
        <v>641</v>
      </c>
      <c r="N155" s="84" t="s">
        <v>640</v>
      </c>
    </row>
    <row r="156" spans="1:15" s="6" customFormat="1" ht="27.75" customHeight="1" x14ac:dyDescent="0.15">
      <c r="A156" s="16">
        <f t="shared" si="2"/>
        <v>152</v>
      </c>
      <c r="B156" s="13"/>
      <c r="C156" s="12" t="s">
        <v>632</v>
      </c>
      <c r="D156" s="24" t="s">
        <v>692</v>
      </c>
      <c r="E156" s="12"/>
      <c r="F156" s="103"/>
      <c r="G156" s="96">
        <v>44105</v>
      </c>
      <c r="H156" s="96">
        <v>44105</v>
      </c>
      <c r="I156" s="19" t="s">
        <v>633</v>
      </c>
      <c r="J156" s="13" t="s">
        <v>3</v>
      </c>
      <c r="K156" s="58"/>
      <c r="L156" s="61">
        <v>29</v>
      </c>
      <c r="M156" s="62" t="s">
        <v>475</v>
      </c>
      <c r="N156" s="84" t="s">
        <v>634</v>
      </c>
    </row>
    <row r="157" spans="1:15" s="6" customFormat="1" ht="27.75" customHeight="1" x14ac:dyDescent="0.15">
      <c r="A157" s="16">
        <f t="shared" si="2"/>
        <v>153</v>
      </c>
      <c r="B157" s="13"/>
      <c r="C157" s="12" t="s">
        <v>630</v>
      </c>
      <c r="D157" s="24" t="s">
        <v>645</v>
      </c>
      <c r="E157" s="12"/>
      <c r="F157" s="103"/>
      <c r="G157" s="96">
        <v>44204</v>
      </c>
      <c r="H157" s="96">
        <v>44204</v>
      </c>
      <c r="I157" s="19" t="s">
        <v>631</v>
      </c>
      <c r="J157" s="13" t="s">
        <v>3</v>
      </c>
      <c r="K157" s="58"/>
      <c r="L157" s="61">
        <v>31</v>
      </c>
      <c r="M157" s="62" t="s">
        <v>646</v>
      </c>
      <c r="N157" s="84" t="s">
        <v>663</v>
      </c>
      <c r="O157" s="72"/>
    </row>
    <row r="158" spans="1:15" s="6" customFormat="1" ht="27.75" customHeight="1" x14ac:dyDescent="0.15">
      <c r="A158" s="16">
        <f t="shared" si="2"/>
        <v>154</v>
      </c>
      <c r="B158" s="13"/>
      <c r="C158" s="12" t="s">
        <v>722</v>
      </c>
      <c r="D158" s="26" t="s">
        <v>723</v>
      </c>
      <c r="E158" s="39"/>
      <c r="F158" s="90"/>
      <c r="G158" s="96">
        <v>44737</v>
      </c>
      <c r="H158" s="96">
        <v>44737</v>
      </c>
      <c r="I158" s="27" t="s">
        <v>3</v>
      </c>
      <c r="J158" s="58" t="s">
        <v>3</v>
      </c>
      <c r="K158" s="58">
        <v>11</v>
      </c>
      <c r="L158" s="61"/>
      <c r="M158" s="62" t="s">
        <v>775</v>
      </c>
      <c r="N158" s="84" t="s">
        <v>724</v>
      </c>
    </row>
    <row r="159" spans="1:15" s="6" customFormat="1" ht="27.75" customHeight="1" x14ac:dyDescent="0.15">
      <c r="A159" s="16">
        <f t="shared" si="2"/>
        <v>155</v>
      </c>
      <c r="B159" s="13"/>
      <c r="C159" s="28" t="s">
        <v>752</v>
      </c>
      <c r="D159" s="28" t="s">
        <v>760</v>
      </c>
      <c r="E159" s="39"/>
      <c r="F159" s="39"/>
      <c r="G159" s="96">
        <v>45200</v>
      </c>
      <c r="H159" s="96">
        <v>45200</v>
      </c>
      <c r="I159" s="60" t="s">
        <v>738</v>
      </c>
      <c r="J159" s="58" t="s">
        <v>3</v>
      </c>
      <c r="K159" s="58"/>
      <c r="L159" s="14">
        <v>48</v>
      </c>
      <c r="M159" s="111" t="s">
        <v>438</v>
      </c>
      <c r="N159" s="36" t="s">
        <v>542</v>
      </c>
      <c r="O159" s="72"/>
    </row>
    <row r="160" spans="1:15" s="6" customFormat="1" ht="27.75" customHeight="1" x14ac:dyDescent="0.15">
      <c r="A160" s="16">
        <f t="shared" si="2"/>
        <v>156</v>
      </c>
      <c r="B160" s="13"/>
      <c r="C160" s="28" t="s">
        <v>780</v>
      </c>
      <c r="D160" s="28" t="s">
        <v>783</v>
      </c>
      <c r="E160" s="39"/>
      <c r="F160" s="39"/>
      <c r="G160" s="96">
        <v>45474</v>
      </c>
      <c r="H160" s="96">
        <v>45474</v>
      </c>
      <c r="I160" s="27" t="s">
        <v>403</v>
      </c>
      <c r="J160" s="13" t="s">
        <v>3</v>
      </c>
      <c r="K160" s="58">
        <v>42</v>
      </c>
      <c r="L160" s="14"/>
      <c r="M160" s="126" t="s">
        <v>793</v>
      </c>
      <c r="N160" s="36" t="s">
        <v>792</v>
      </c>
    </row>
    <row r="161" spans="1:16" s="6" customFormat="1" ht="27.75" customHeight="1" x14ac:dyDescent="0.15">
      <c r="A161" s="16">
        <f t="shared" si="2"/>
        <v>157</v>
      </c>
      <c r="B161" s="13"/>
      <c r="C161" s="28" t="s">
        <v>779</v>
      </c>
      <c r="D161" s="28" t="s">
        <v>848</v>
      </c>
      <c r="E161" s="39"/>
      <c r="F161" s="39"/>
      <c r="G161" s="96">
        <v>45566</v>
      </c>
      <c r="H161" s="96">
        <v>45566</v>
      </c>
      <c r="I161" s="60" t="s">
        <v>403</v>
      </c>
      <c r="J161" s="58" t="s">
        <v>403</v>
      </c>
      <c r="K161" s="58">
        <v>55</v>
      </c>
      <c r="L161" s="14"/>
      <c r="M161" s="126" t="s">
        <v>797</v>
      </c>
      <c r="N161" s="131" t="s">
        <v>847</v>
      </c>
    </row>
    <row r="162" spans="1:16" s="6" customFormat="1" ht="27.75" customHeight="1" x14ac:dyDescent="0.15">
      <c r="A162" s="16">
        <f t="shared" si="2"/>
        <v>158</v>
      </c>
      <c r="B162" s="109"/>
      <c r="C162" s="28" t="s">
        <v>905</v>
      </c>
      <c r="D162" s="28" t="s">
        <v>906</v>
      </c>
      <c r="E162" s="99"/>
      <c r="F162" s="99"/>
      <c r="G162" s="96">
        <v>45962</v>
      </c>
      <c r="H162" s="96">
        <v>45962</v>
      </c>
      <c r="I162" s="116" t="s">
        <v>903</v>
      </c>
      <c r="J162" s="58" t="s">
        <v>903</v>
      </c>
      <c r="K162" s="58">
        <v>64</v>
      </c>
      <c r="L162" s="109"/>
      <c r="M162" s="126" t="s">
        <v>907</v>
      </c>
      <c r="N162" s="131" t="s">
        <v>908</v>
      </c>
    </row>
    <row r="163" spans="1:16" s="6" customFormat="1" ht="27.75" customHeight="1" x14ac:dyDescent="0.15">
      <c r="A163" s="16">
        <f t="shared" si="2"/>
        <v>159</v>
      </c>
      <c r="B163" s="13"/>
      <c r="C163" s="28" t="s">
        <v>857</v>
      </c>
      <c r="D163" s="28" t="s">
        <v>782</v>
      </c>
      <c r="E163" s="39"/>
      <c r="F163" s="39"/>
      <c r="G163" s="54">
        <v>45616</v>
      </c>
      <c r="H163" s="54">
        <v>45616</v>
      </c>
      <c r="I163" s="27" t="s">
        <v>403</v>
      </c>
      <c r="J163" s="27" t="s">
        <v>403</v>
      </c>
      <c r="K163" s="58">
        <v>54</v>
      </c>
      <c r="L163" s="14"/>
      <c r="M163" s="126" t="s">
        <v>794</v>
      </c>
      <c r="N163" s="131" t="s">
        <v>856</v>
      </c>
    </row>
    <row r="164" spans="1:16" s="6" customFormat="1" ht="27.75" customHeight="1" x14ac:dyDescent="0.15">
      <c r="A164" s="16">
        <f t="shared" si="2"/>
        <v>160</v>
      </c>
      <c r="B164" s="13"/>
      <c r="C164" s="28" t="s">
        <v>869</v>
      </c>
      <c r="D164" s="28" t="s">
        <v>888</v>
      </c>
      <c r="E164" s="39"/>
      <c r="F164" s="39"/>
      <c r="G164" s="96">
        <v>45748</v>
      </c>
      <c r="H164" s="96">
        <v>45748</v>
      </c>
      <c r="I164" s="60" t="s">
        <v>403</v>
      </c>
      <c r="J164" s="58" t="s">
        <v>403</v>
      </c>
      <c r="K164" s="58">
        <v>42</v>
      </c>
      <c r="L164" s="14"/>
      <c r="M164" s="35" t="s">
        <v>800</v>
      </c>
      <c r="N164" s="36" t="s">
        <v>887</v>
      </c>
    </row>
    <row r="165" spans="1:16" s="6" customFormat="1" ht="27.75" customHeight="1" x14ac:dyDescent="0.15">
      <c r="A165" s="16">
        <f t="shared" si="2"/>
        <v>161</v>
      </c>
      <c r="B165" s="13"/>
      <c r="C165" s="25" t="s">
        <v>165</v>
      </c>
      <c r="D165" s="25" t="s">
        <v>166</v>
      </c>
      <c r="E165" s="13"/>
      <c r="F165" s="97"/>
      <c r="G165" s="51" t="s">
        <v>151</v>
      </c>
      <c r="H165" s="51" t="s">
        <v>167</v>
      </c>
      <c r="I165" s="27" t="s">
        <v>403</v>
      </c>
      <c r="J165" s="17">
        <v>2674000704</v>
      </c>
      <c r="K165" s="13">
        <v>356</v>
      </c>
      <c r="L165" s="13"/>
      <c r="M165" s="29" t="s">
        <v>168</v>
      </c>
      <c r="N165" s="32" t="s">
        <v>230</v>
      </c>
    </row>
    <row r="166" spans="1:16" s="6" customFormat="1" ht="27.75" customHeight="1" x14ac:dyDescent="0.15">
      <c r="A166" s="16">
        <f t="shared" si="2"/>
        <v>162</v>
      </c>
      <c r="B166" s="13"/>
      <c r="C166" s="25" t="s">
        <v>892</v>
      </c>
      <c r="D166" s="25" t="s">
        <v>893</v>
      </c>
      <c r="E166" s="13"/>
      <c r="F166" s="97"/>
      <c r="G166" s="51" t="s">
        <v>894</v>
      </c>
      <c r="H166" s="51" t="s">
        <v>894</v>
      </c>
      <c r="I166" s="27" t="s">
        <v>895</v>
      </c>
      <c r="J166" s="17" t="s">
        <v>895</v>
      </c>
      <c r="K166" s="13">
        <v>50</v>
      </c>
      <c r="L166" s="13"/>
      <c r="M166" s="29" t="s">
        <v>896</v>
      </c>
      <c r="N166" s="32" t="s">
        <v>897</v>
      </c>
    </row>
    <row r="167" spans="1:16" s="6" customFormat="1" ht="27.75" customHeight="1" x14ac:dyDescent="0.15">
      <c r="A167" s="16">
        <f t="shared" si="2"/>
        <v>163</v>
      </c>
      <c r="B167" s="13"/>
      <c r="C167" s="26" t="s">
        <v>504</v>
      </c>
      <c r="D167" s="28" t="s">
        <v>332</v>
      </c>
      <c r="E167" s="13"/>
      <c r="F167" s="13"/>
      <c r="G167" s="51" t="s">
        <v>207</v>
      </c>
      <c r="H167" s="51" t="s">
        <v>207</v>
      </c>
      <c r="I167" s="27" t="s">
        <v>403</v>
      </c>
      <c r="J167" s="13">
        <v>2674001363</v>
      </c>
      <c r="K167" s="13">
        <v>65</v>
      </c>
      <c r="L167" s="13"/>
      <c r="M167" s="30" t="s">
        <v>11</v>
      </c>
      <c r="N167" s="32" t="s">
        <v>252</v>
      </c>
      <c r="O167" s="22"/>
    </row>
    <row r="168" spans="1:16" s="6" customFormat="1" ht="27.75" customHeight="1" x14ac:dyDescent="0.15">
      <c r="A168" s="16">
        <f t="shared" si="2"/>
        <v>164</v>
      </c>
      <c r="B168" s="13"/>
      <c r="C168" s="26" t="s">
        <v>210</v>
      </c>
      <c r="D168" s="28" t="s">
        <v>334</v>
      </c>
      <c r="E168" s="13"/>
      <c r="F168" s="13"/>
      <c r="G168" s="51" t="s">
        <v>211</v>
      </c>
      <c r="H168" s="51" t="s">
        <v>211</v>
      </c>
      <c r="I168" s="27" t="s">
        <v>403</v>
      </c>
      <c r="J168" s="13" t="s">
        <v>3</v>
      </c>
      <c r="K168" s="13">
        <v>36</v>
      </c>
      <c r="L168" s="13"/>
      <c r="M168" s="128" t="s">
        <v>776</v>
      </c>
      <c r="N168" s="33" t="s">
        <v>254</v>
      </c>
    </row>
    <row r="169" spans="1:16" s="6" customFormat="1" ht="27.75" customHeight="1" x14ac:dyDescent="0.15">
      <c r="A169" s="16">
        <f t="shared" si="2"/>
        <v>165</v>
      </c>
      <c r="B169" s="13"/>
      <c r="C169" s="12" t="s">
        <v>41</v>
      </c>
      <c r="D169" s="12" t="s">
        <v>285</v>
      </c>
      <c r="E169" s="39"/>
      <c r="F169" s="39"/>
      <c r="G169" s="92">
        <v>42064</v>
      </c>
      <c r="H169" s="92">
        <v>42064</v>
      </c>
      <c r="I169" s="19" t="s">
        <v>129</v>
      </c>
      <c r="J169" s="13">
        <v>2674001009</v>
      </c>
      <c r="K169" s="13"/>
      <c r="L169" s="14">
        <v>64</v>
      </c>
      <c r="M169" s="31" t="s">
        <v>40</v>
      </c>
      <c r="N169" s="15" t="s">
        <v>537</v>
      </c>
    </row>
    <row r="170" spans="1:16" s="6" customFormat="1" ht="27.75" customHeight="1" x14ac:dyDescent="0.15">
      <c r="A170" s="16">
        <f t="shared" si="2"/>
        <v>166</v>
      </c>
      <c r="B170" s="13"/>
      <c r="C170" s="12" t="s">
        <v>56</v>
      </c>
      <c r="D170" s="12" t="s">
        <v>273</v>
      </c>
      <c r="E170" s="39"/>
      <c r="F170" s="39"/>
      <c r="G170" s="54">
        <v>42095</v>
      </c>
      <c r="H170" s="92">
        <v>40087</v>
      </c>
      <c r="I170" s="19" t="s">
        <v>132</v>
      </c>
      <c r="J170" s="13" t="s">
        <v>3</v>
      </c>
      <c r="K170" s="13"/>
      <c r="L170" s="14">
        <v>26</v>
      </c>
      <c r="M170" s="31" t="s">
        <v>66</v>
      </c>
      <c r="N170" s="15" t="s">
        <v>58</v>
      </c>
    </row>
    <row r="171" spans="1:16" s="6" customFormat="1" ht="27.75" customHeight="1" x14ac:dyDescent="0.15">
      <c r="A171" s="16">
        <f t="shared" si="2"/>
        <v>167</v>
      </c>
      <c r="B171" s="13"/>
      <c r="C171" s="12" t="s">
        <v>762</v>
      </c>
      <c r="D171" s="12" t="s">
        <v>315</v>
      </c>
      <c r="E171" s="54">
        <v>45658</v>
      </c>
      <c r="F171" s="134" t="s">
        <v>859</v>
      </c>
      <c r="G171" s="54">
        <v>42095</v>
      </c>
      <c r="H171" s="92">
        <v>41365</v>
      </c>
      <c r="I171" s="19" t="s">
        <v>130</v>
      </c>
      <c r="J171" s="13" t="s">
        <v>3</v>
      </c>
      <c r="K171" s="13"/>
      <c r="L171" s="14">
        <v>33</v>
      </c>
      <c r="M171" s="31" t="s">
        <v>762</v>
      </c>
      <c r="N171" s="21" t="s">
        <v>148</v>
      </c>
    </row>
    <row r="172" spans="1:16" s="6" customFormat="1" ht="27.75" customHeight="1" x14ac:dyDescent="0.15">
      <c r="A172" s="16">
        <f t="shared" si="2"/>
        <v>168</v>
      </c>
      <c r="B172" s="13"/>
      <c r="C172" s="12" t="s">
        <v>451</v>
      </c>
      <c r="D172" s="12" t="s">
        <v>316</v>
      </c>
      <c r="E172" s="39"/>
      <c r="F172" s="39"/>
      <c r="G172" s="54">
        <v>42095</v>
      </c>
      <c r="H172" s="92">
        <v>41244</v>
      </c>
      <c r="I172" s="19" t="s">
        <v>131</v>
      </c>
      <c r="J172" s="13" t="s">
        <v>3</v>
      </c>
      <c r="K172" s="13"/>
      <c r="L172" s="14">
        <v>50</v>
      </c>
      <c r="M172" s="31" t="s">
        <v>571</v>
      </c>
      <c r="N172" s="15" t="s">
        <v>538</v>
      </c>
    </row>
    <row r="173" spans="1:16" s="6" customFormat="1" ht="27.75" customHeight="1" x14ac:dyDescent="0.15">
      <c r="A173" s="16">
        <f t="shared" si="2"/>
        <v>169</v>
      </c>
      <c r="B173" s="13"/>
      <c r="C173" s="12" t="s">
        <v>499</v>
      </c>
      <c r="D173" s="12" t="s">
        <v>299</v>
      </c>
      <c r="E173" s="39"/>
      <c r="F173" s="39"/>
      <c r="G173" s="54">
        <v>42095</v>
      </c>
      <c r="H173" s="92">
        <v>42064</v>
      </c>
      <c r="I173" s="19" t="s">
        <v>106</v>
      </c>
      <c r="J173" s="13" t="s">
        <v>3</v>
      </c>
      <c r="K173" s="13"/>
      <c r="L173" s="14">
        <v>20</v>
      </c>
      <c r="M173" s="20" t="s">
        <v>422</v>
      </c>
      <c r="N173" s="21" t="s">
        <v>582</v>
      </c>
      <c r="O173" s="69"/>
      <c r="P173" s="72"/>
    </row>
    <row r="174" spans="1:16" s="6" customFormat="1" ht="27.75" customHeight="1" x14ac:dyDescent="0.15">
      <c r="A174" s="16">
        <f t="shared" si="2"/>
        <v>170</v>
      </c>
      <c r="B174" s="13"/>
      <c r="C174" s="18" t="s">
        <v>361</v>
      </c>
      <c r="D174" s="18" t="s">
        <v>384</v>
      </c>
      <c r="E174" s="39"/>
      <c r="F174" s="39"/>
      <c r="G174" s="98">
        <v>42339</v>
      </c>
      <c r="H174" s="93">
        <v>42339</v>
      </c>
      <c r="I174" s="19" t="s">
        <v>362</v>
      </c>
      <c r="J174" s="13" t="s">
        <v>3</v>
      </c>
      <c r="K174" s="13"/>
      <c r="L174" s="17">
        <v>29</v>
      </c>
      <c r="M174" s="20" t="s">
        <v>363</v>
      </c>
      <c r="N174" s="21" t="s">
        <v>49</v>
      </c>
      <c r="O174" s="69"/>
    </row>
    <row r="175" spans="1:16" s="6" customFormat="1" ht="27.75" customHeight="1" x14ac:dyDescent="0.15">
      <c r="A175" s="16">
        <f t="shared" si="2"/>
        <v>171</v>
      </c>
      <c r="B175" s="13"/>
      <c r="C175" s="18" t="s">
        <v>484</v>
      </c>
      <c r="D175" s="18" t="s">
        <v>833</v>
      </c>
      <c r="E175" s="39"/>
      <c r="F175" s="39"/>
      <c r="G175" s="98">
        <v>42776</v>
      </c>
      <c r="H175" s="93">
        <v>42776</v>
      </c>
      <c r="I175" s="27" t="s">
        <v>403</v>
      </c>
      <c r="J175" s="13" t="s">
        <v>3</v>
      </c>
      <c r="K175" s="13">
        <v>28</v>
      </c>
      <c r="L175" s="17"/>
      <c r="M175" s="34" t="s">
        <v>485</v>
      </c>
      <c r="N175" s="21" t="s">
        <v>486</v>
      </c>
    </row>
    <row r="176" spans="1:16" s="6" customFormat="1" ht="27.75" customHeight="1" x14ac:dyDescent="0.15">
      <c r="A176" s="16">
        <f t="shared" si="2"/>
        <v>172</v>
      </c>
      <c r="B176" s="13"/>
      <c r="C176" s="18" t="s">
        <v>434</v>
      </c>
      <c r="D176" s="18" t="s">
        <v>492</v>
      </c>
      <c r="E176" s="39"/>
      <c r="F176" s="90"/>
      <c r="G176" s="54">
        <v>42826</v>
      </c>
      <c r="H176" s="92">
        <v>42826</v>
      </c>
      <c r="I176" s="19" t="s">
        <v>413</v>
      </c>
      <c r="J176" s="13" t="s">
        <v>3</v>
      </c>
      <c r="K176" s="13"/>
      <c r="L176" s="17">
        <v>40</v>
      </c>
      <c r="M176" s="70" t="s">
        <v>742</v>
      </c>
      <c r="N176" s="15" t="s">
        <v>743</v>
      </c>
    </row>
    <row r="177" spans="1:15" s="6" customFormat="1" ht="27.75" customHeight="1" x14ac:dyDescent="0.15">
      <c r="A177" s="16">
        <f t="shared" si="2"/>
        <v>173</v>
      </c>
      <c r="B177" s="13"/>
      <c r="C177" s="12" t="s">
        <v>518</v>
      </c>
      <c r="D177" s="23" t="s">
        <v>570</v>
      </c>
      <c r="E177" s="39"/>
      <c r="F177" s="90"/>
      <c r="G177" s="96">
        <v>43221</v>
      </c>
      <c r="H177" s="96">
        <f>G177</f>
        <v>43221</v>
      </c>
      <c r="I177" s="60" t="s">
        <v>519</v>
      </c>
      <c r="J177" s="13" t="s">
        <v>3</v>
      </c>
      <c r="K177" s="58"/>
      <c r="L177" s="14">
        <v>30</v>
      </c>
      <c r="M177" s="31" t="s">
        <v>520</v>
      </c>
      <c r="N177" s="21" t="s">
        <v>663</v>
      </c>
    </row>
    <row r="178" spans="1:15" s="6" customFormat="1" ht="27.75" customHeight="1" x14ac:dyDescent="0.15">
      <c r="A178" s="16">
        <f t="shared" si="2"/>
        <v>174</v>
      </c>
      <c r="B178" s="13"/>
      <c r="C178" s="18" t="s">
        <v>643</v>
      </c>
      <c r="D178" s="18" t="s">
        <v>832</v>
      </c>
      <c r="E178" s="39"/>
      <c r="F178" s="39"/>
      <c r="G178" s="98">
        <v>44200</v>
      </c>
      <c r="H178" s="93">
        <v>44200</v>
      </c>
      <c r="I178" s="27" t="s">
        <v>403</v>
      </c>
      <c r="J178" s="13">
        <v>2674001447</v>
      </c>
      <c r="K178" s="13">
        <v>55</v>
      </c>
      <c r="L178" s="17"/>
      <c r="M178" s="34" t="s">
        <v>641</v>
      </c>
      <c r="N178" s="21" t="s">
        <v>640</v>
      </c>
    </row>
    <row r="179" spans="1:15" s="6" customFormat="1" ht="27.75" customHeight="1" x14ac:dyDescent="0.15">
      <c r="A179" s="16">
        <f t="shared" si="2"/>
        <v>175</v>
      </c>
      <c r="B179" s="13"/>
      <c r="C179" s="12" t="s">
        <v>718</v>
      </c>
      <c r="D179" s="24" t="s">
        <v>719</v>
      </c>
      <c r="E179" s="12"/>
      <c r="F179" s="103"/>
      <c r="G179" s="96">
        <v>44743</v>
      </c>
      <c r="H179" s="96">
        <v>44743</v>
      </c>
      <c r="I179" s="19" t="s">
        <v>3</v>
      </c>
      <c r="J179" s="13">
        <v>2674001603</v>
      </c>
      <c r="K179" s="58">
        <v>70</v>
      </c>
      <c r="L179" s="61"/>
      <c r="M179" s="68" t="s">
        <v>720</v>
      </c>
      <c r="N179" s="63" t="s">
        <v>721</v>
      </c>
    </row>
    <row r="180" spans="1:15" s="6" customFormat="1" ht="27.75" customHeight="1" x14ac:dyDescent="0.15">
      <c r="A180" s="16">
        <f t="shared" si="2"/>
        <v>176</v>
      </c>
      <c r="B180" s="13"/>
      <c r="C180" s="28" t="s">
        <v>716</v>
      </c>
      <c r="D180" s="108" t="s">
        <v>834</v>
      </c>
      <c r="E180" s="39"/>
      <c r="F180" s="90"/>
      <c r="G180" s="96">
        <v>45170</v>
      </c>
      <c r="H180" s="96">
        <v>45170</v>
      </c>
      <c r="I180" s="60" t="s">
        <v>715</v>
      </c>
      <c r="J180" s="58" t="s">
        <v>3</v>
      </c>
      <c r="K180" s="58"/>
      <c r="L180" s="14">
        <v>53</v>
      </c>
      <c r="M180" s="111" t="s">
        <v>438</v>
      </c>
      <c r="N180" s="36" t="s">
        <v>542</v>
      </c>
    </row>
    <row r="181" spans="1:15" s="6" customFormat="1" ht="27.75" customHeight="1" x14ac:dyDescent="0.15">
      <c r="A181" s="16">
        <f t="shared" si="2"/>
        <v>177</v>
      </c>
      <c r="B181" s="13"/>
      <c r="C181" s="26" t="s">
        <v>190</v>
      </c>
      <c r="D181" s="26" t="s">
        <v>191</v>
      </c>
      <c r="E181" s="13"/>
      <c r="F181" s="13"/>
      <c r="G181" s="51" t="s">
        <v>188</v>
      </c>
      <c r="H181" s="51" t="s">
        <v>188</v>
      </c>
      <c r="I181" s="27" t="s">
        <v>403</v>
      </c>
      <c r="J181" s="13">
        <v>2670917158</v>
      </c>
      <c r="K181" s="13">
        <v>36</v>
      </c>
      <c r="L181" s="13"/>
      <c r="M181" s="30" t="s">
        <v>192</v>
      </c>
      <c r="N181" s="32" t="s">
        <v>240</v>
      </c>
    </row>
    <row r="182" spans="1:15" s="6" customFormat="1" ht="27" customHeight="1" x14ac:dyDescent="0.15">
      <c r="A182" s="16">
        <f t="shared" si="2"/>
        <v>178</v>
      </c>
      <c r="B182" s="13"/>
      <c r="C182" s="26" t="s">
        <v>677</v>
      </c>
      <c r="D182" s="28" t="s">
        <v>678</v>
      </c>
      <c r="E182" s="13"/>
      <c r="F182" s="13"/>
      <c r="G182" s="51" t="s">
        <v>193</v>
      </c>
      <c r="H182" s="51" t="s">
        <v>193</v>
      </c>
      <c r="I182" s="27" t="s">
        <v>403</v>
      </c>
      <c r="J182" s="13" t="s">
        <v>3</v>
      </c>
      <c r="K182" s="13">
        <v>41</v>
      </c>
      <c r="L182" s="13"/>
      <c r="M182" s="30" t="s">
        <v>676</v>
      </c>
      <c r="N182" s="32" t="s">
        <v>241</v>
      </c>
    </row>
    <row r="183" spans="1:15" s="6" customFormat="1" ht="27" customHeight="1" x14ac:dyDescent="0.15">
      <c r="A183" s="16">
        <f t="shared" si="2"/>
        <v>179</v>
      </c>
      <c r="B183" s="13"/>
      <c r="C183" s="26" t="s">
        <v>194</v>
      </c>
      <c r="D183" s="26" t="s">
        <v>286</v>
      </c>
      <c r="E183" s="13"/>
      <c r="F183" s="13"/>
      <c r="G183" s="51" t="s">
        <v>195</v>
      </c>
      <c r="H183" s="51" t="s">
        <v>195</v>
      </c>
      <c r="I183" s="27" t="s">
        <v>403</v>
      </c>
      <c r="J183" s="17">
        <v>2670917877</v>
      </c>
      <c r="K183" s="13">
        <v>90</v>
      </c>
      <c r="L183" s="13"/>
      <c r="M183" s="30" t="s">
        <v>639</v>
      </c>
      <c r="N183" s="32" t="s">
        <v>640</v>
      </c>
    </row>
    <row r="184" spans="1:15" s="6" customFormat="1" ht="27" customHeight="1" x14ac:dyDescent="0.15">
      <c r="A184" s="16">
        <f t="shared" si="2"/>
        <v>180</v>
      </c>
      <c r="B184" s="13"/>
      <c r="C184" s="26" t="s">
        <v>453</v>
      </c>
      <c r="D184" s="28" t="s">
        <v>327</v>
      </c>
      <c r="E184" s="13"/>
      <c r="F184" s="13"/>
      <c r="G184" s="51" t="s">
        <v>199</v>
      </c>
      <c r="H184" s="51" t="s">
        <v>199</v>
      </c>
      <c r="I184" s="27" t="s">
        <v>403</v>
      </c>
      <c r="J184" s="17">
        <v>2670901301</v>
      </c>
      <c r="K184" s="13">
        <v>41</v>
      </c>
      <c r="L184" s="13"/>
      <c r="M184" s="30" t="s">
        <v>571</v>
      </c>
      <c r="N184" s="32" t="s">
        <v>246</v>
      </c>
    </row>
    <row r="185" spans="1:15" s="6" customFormat="1" ht="27" customHeight="1" x14ac:dyDescent="0.15">
      <c r="A185" s="16">
        <f t="shared" si="2"/>
        <v>181</v>
      </c>
      <c r="B185" s="13"/>
      <c r="C185" s="26" t="s">
        <v>675</v>
      </c>
      <c r="D185" s="28" t="s">
        <v>335</v>
      </c>
      <c r="E185" s="13"/>
      <c r="F185" s="13"/>
      <c r="G185" s="51" t="s">
        <v>212</v>
      </c>
      <c r="H185" s="51" t="s">
        <v>212</v>
      </c>
      <c r="I185" s="27" t="s">
        <v>403</v>
      </c>
      <c r="J185" s="13" t="s">
        <v>3</v>
      </c>
      <c r="K185" s="13">
        <v>49</v>
      </c>
      <c r="L185" s="13"/>
      <c r="M185" s="30" t="s">
        <v>676</v>
      </c>
      <c r="N185" s="33" t="s">
        <v>255</v>
      </c>
    </row>
    <row r="186" spans="1:15" s="6" customFormat="1" ht="27" customHeight="1" x14ac:dyDescent="0.15">
      <c r="A186" s="16">
        <f t="shared" si="2"/>
        <v>182</v>
      </c>
      <c r="B186" s="13"/>
      <c r="C186" s="28" t="s">
        <v>345</v>
      </c>
      <c r="D186" s="28" t="s">
        <v>337</v>
      </c>
      <c r="E186" s="13"/>
      <c r="F186" s="99"/>
      <c r="G186" s="51" t="s">
        <v>218</v>
      </c>
      <c r="H186" s="51" t="s">
        <v>218</v>
      </c>
      <c r="I186" s="27" t="s">
        <v>403</v>
      </c>
      <c r="J186" s="13">
        <v>2670917125</v>
      </c>
      <c r="K186" s="13">
        <v>48</v>
      </c>
      <c r="L186" s="13"/>
      <c r="M186" s="30" t="s">
        <v>219</v>
      </c>
      <c r="N186" s="33" t="s">
        <v>258</v>
      </c>
    </row>
    <row r="187" spans="1:15" s="6" customFormat="1" ht="27" customHeight="1" x14ac:dyDescent="0.15">
      <c r="A187" s="16">
        <f t="shared" si="2"/>
        <v>183</v>
      </c>
      <c r="B187" s="13"/>
      <c r="C187" s="26" t="s">
        <v>223</v>
      </c>
      <c r="D187" s="28" t="s">
        <v>884</v>
      </c>
      <c r="E187" s="13"/>
      <c r="F187" s="13"/>
      <c r="G187" s="51" t="s">
        <v>224</v>
      </c>
      <c r="H187" s="51" t="s">
        <v>224</v>
      </c>
      <c r="I187" s="27" t="s">
        <v>403</v>
      </c>
      <c r="J187" s="17">
        <v>2670917091</v>
      </c>
      <c r="K187" s="13">
        <v>59</v>
      </c>
      <c r="L187" s="13"/>
      <c r="M187" s="30" t="s">
        <v>260</v>
      </c>
      <c r="N187" s="32" t="s">
        <v>261</v>
      </c>
    </row>
    <row r="188" spans="1:15" s="6" customFormat="1" ht="27" customHeight="1" x14ac:dyDescent="0.15">
      <c r="A188" s="16">
        <f t="shared" si="2"/>
        <v>184</v>
      </c>
      <c r="B188" s="13"/>
      <c r="C188" s="12" t="s">
        <v>4</v>
      </c>
      <c r="D188" s="12" t="s">
        <v>307</v>
      </c>
      <c r="E188" s="39"/>
      <c r="F188" s="39"/>
      <c r="G188" s="54">
        <v>42095</v>
      </c>
      <c r="H188" s="92">
        <v>41000</v>
      </c>
      <c r="I188" s="19" t="s">
        <v>141</v>
      </c>
      <c r="J188" s="13" t="s">
        <v>3</v>
      </c>
      <c r="K188" s="13"/>
      <c r="L188" s="14">
        <v>18</v>
      </c>
      <c r="M188" s="31" t="s">
        <v>4</v>
      </c>
      <c r="N188" s="15" t="s">
        <v>697</v>
      </c>
    </row>
    <row r="189" spans="1:15" s="6" customFormat="1" ht="27" customHeight="1" x14ac:dyDescent="0.15">
      <c r="A189" s="16">
        <f t="shared" si="2"/>
        <v>185</v>
      </c>
      <c r="B189" s="13"/>
      <c r="C189" s="28" t="s">
        <v>902</v>
      </c>
      <c r="D189" s="28" t="s">
        <v>841</v>
      </c>
      <c r="E189" s="39"/>
      <c r="F189" s="39"/>
      <c r="G189" s="96">
        <v>45748</v>
      </c>
      <c r="H189" s="54">
        <v>45887</v>
      </c>
      <c r="I189" s="60"/>
      <c r="J189" s="58" t="s">
        <v>903</v>
      </c>
      <c r="K189" s="58">
        <v>120</v>
      </c>
      <c r="L189" s="14"/>
      <c r="M189" s="126" t="s">
        <v>799</v>
      </c>
      <c r="N189" s="136" t="s">
        <v>901</v>
      </c>
      <c r="O189" s="69"/>
    </row>
    <row r="190" spans="1:15" s="6" customFormat="1" ht="27" customHeight="1" x14ac:dyDescent="0.15">
      <c r="A190" s="16">
        <f t="shared" si="2"/>
        <v>186</v>
      </c>
      <c r="B190" s="13"/>
      <c r="C190" s="12" t="s">
        <v>20</v>
      </c>
      <c r="D190" s="12" t="s">
        <v>279</v>
      </c>
      <c r="E190" s="39"/>
      <c r="F190" s="39"/>
      <c r="G190" s="54">
        <v>42095</v>
      </c>
      <c r="H190" s="92">
        <v>41548</v>
      </c>
      <c r="I190" s="19" t="s">
        <v>145</v>
      </c>
      <c r="J190" s="13" t="s">
        <v>3</v>
      </c>
      <c r="K190" s="13"/>
      <c r="L190" s="14">
        <v>20</v>
      </c>
      <c r="M190" s="31" t="s">
        <v>21</v>
      </c>
      <c r="N190" s="15" t="s">
        <v>531</v>
      </c>
    </row>
    <row r="191" spans="1:15" s="6" customFormat="1" ht="27" customHeight="1" x14ac:dyDescent="0.15">
      <c r="A191" s="16">
        <f t="shared" si="2"/>
        <v>187</v>
      </c>
      <c r="B191" s="13"/>
      <c r="C191" s="12" t="s">
        <v>610</v>
      </c>
      <c r="D191" s="12" t="s">
        <v>308</v>
      </c>
      <c r="E191" s="54"/>
      <c r="F191" s="100"/>
      <c r="G191" s="54">
        <v>42095</v>
      </c>
      <c r="H191" s="92">
        <v>41548</v>
      </c>
      <c r="I191" s="19" t="s">
        <v>143</v>
      </c>
      <c r="J191" s="13" t="s">
        <v>3</v>
      </c>
      <c r="K191" s="13"/>
      <c r="L191" s="14">
        <v>10</v>
      </c>
      <c r="M191" s="31" t="s">
        <v>25</v>
      </c>
      <c r="N191" s="15" t="s">
        <v>758</v>
      </c>
    </row>
    <row r="192" spans="1:15" s="6" customFormat="1" ht="27" customHeight="1" x14ac:dyDescent="0.15">
      <c r="A192" s="16">
        <f t="shared" si="2"/>
        <v>188</v>
      </c>
      <c r="B192" s="13"/>
      <c r="C192" s="47" t="s">
        <v>26</v>
      </c>
      <c r="D192" s="12" t="s">
        <v>300</v>
      </c>
      <c r="E192" s="39"/>
      <c r="F192" s="39"/>
      <c r="G192" s="54">
        <v>42095</v>
      </c>
      <c r="H192" s="92">
        <v>41852</v>
      </c>
      <c r="I192" s="19" t="s">
        <v>140</v>
      </c>
      <c r="J192" s="13" t="s">
        <v>3</v>
      </c>
      <c r="K192" s="13"/>
      <c r="L192" s="14">
        <v>33</v>
      </c>
      <c r="M192" s="31" t="s">
        <v>27</v>
      </c>
      <c r="N192" s="15" t="s">
        <v>59</v>
      </c>
    </row>
    <row r="193" spans="1:15" s="6" customFormat="1" ht="27" customHeight="1" x14ac:dyDescent="0.15">
      <c r="A193" s="16">
        <f t="shared" si="2"/>
        <v>189</v>
      </c>
      <c r="B193" s="13"/>
      <c r="C193" s="12" t="s">
        <v>42</v>
      </c>
      <c r="D193" s="12" t="s">
        <v>301</v>
      </c>
      <c r="E193" s="39"/>
      <c r="F193" s="39"/>
      <c r="G193" s="54">
        <v>42095</v>
      </c>
      <c r="H193" s="92">
        <v>42037</v>
      </c>
      <c r="I193" s="19" t="s">
        <v>135</v>
      </c>
      <c r="J193" s="13" t="s">
        <v>3</v>
      </c>
      <c r="K193" s="13"/>
      <c r="L193" s="14">
        <v>14</v>
      </c>
      <c r="M193" s="31" t="s">
        <v>42</v>
      </c>
      <c r="N193" s="15" t="s">
        <v>60</v>
      </c>
    </row>
    <row r="194" spans="1:15" s="6" customFormat="1" ht="27" customHeight="1" x14ac:dyDescent="0.15">
      <c r="A194" s="16">
        <f t="shared" si="2"/>
        <v>190</v>
      </c>
      <c r="B194" s="13"/>
      <c r="C194" s="18" t="s">
        <v>357</v>
      </c>
      <c r="D194" s="18" t="s">
        <v>358</v>
      </c>
      <c r="E194" s="39"/>
      <c r="F194" s="39"/>
      <c r="G194" s="54">
        <v>42195</v>
      </c>
      <c r="H194" s="92">
        <v>42195</v>
      </c>
      <c r="I194" s="27" t="s">
        <v>403</v>
      </c>
      <c r="J194" s="13" t="s">
        <v>3</v>
      </c>
      <c r="K194" s="13">
        <v>48</v>
      </c>
      <c r="L194" s="17"/>
      <c r="M194" s="20" t="s">
        <v>359</v>
      </c>
      <c r="N194" s="21" t="s">
        <v>360</v>
      </c>
    </row>
    <row r="195" spans="1:15" s="6" customFormat="1" ht="27" customHeight="1" x14ac:dyDescent="0.15">
      <c r="A195" s="16">
        <f t="shared" si="2"/>
        <v>191</v>
      </c>
      <c r="B195" s="13"/>
      <c r="C195" s="18" t="s">
        <v>136</v>
      </c>
      <c r="D195" s="18" t="s">
        <v>602</v>
      </c>
      <c r="E195" s="39"/>
      <c r="F195" s="39"/>
      <c r="G195" s="54">
        <v>42401</v>
      </c>
      <c r="H195" s="92">
        <v>42401</v>
      </c>
      <c r="I195" s="19" t="s">
        <v>137</v>
      </c>
      <c r="J195" s="13" t="s">
        <v>3</v>
      </c>
      <c r="K195" s="13"/>
      <c r="L195" s="17">
        <v>80</v>
      </c>
      <c r="M195" s="20" t="s">
        <v>136</v>
      </c>
      <c r="N195" s="21" t="s">
        <v>577</v>
      </c>
    </row>
    <row r="196" spans="1:15" s="6" customFormat="1" ht="27" customHeight="1" x14ac:dyDescent="0.15">
      <c r="A196" s="16">
        <f t="shared" si="2"/>
        <v>192</v>
      </c>
      <c r="B196" s="13"/>
      <c r="C196" s="18" t="s">
        <v>517</v>
      </c>
      <c r="D196" s="18" t="s">
        <v>829</v>
      </c>
      <c r="E196" s="39"/>
      <c r="F196" s="39"/>
      <c r="G196" s="54">
        <v>42863</v>
      </c>
      <c r="H196" s="92">
        <v>42863</v>
      </c>
      <c r="I196" s="19" t="s">
        <v>456</v>
      </c>
      <c r="J196" s="13" t="s">
        <v>3</v>
      </c>
      <c r="K196" s="13"/>
      <c r="L196" s="17">
        <v>29</v>
      </c>
      <c r="M196" s="119" t="s">
        <v>750</v>
      </c>
      <c r="N196" s="36" t="s">
        <v>751</v>
      </c>
    </row>
    <row r="197" spans="1:15" s="6" customFormat="1" ht="27" customHeight="1" x14ac:dyDescent="0.15">
      <c r="A197" s="16">
        <f t="shared" si="2"/>
        <v>193</v>
      </c>
      <c r="B197" s="13"/>
      <c r="C197" s="12" t="s">
        <v>525</v>
      </c>
      <c r="D197" s="24" t="s">
        <v>563</v>
      </c>
      <c r="E197" s="39"/>
      <c r="F197" s="90"/>
      <c r="G197" s="54">
        <v>43189</v>
      </c>
      <c r="H197" s="96">
        <f>G197</f>
        <v>43189</v>
      </c>
      <c r="I197" s="60" t="s">
        <v>526</v>
      </c>
      <c r="J197" s="13" t="s">
        <v>3</v>
      </c>
      <c r="K197" s="58"/>
      <c r="L197" s="14">
        <v>43</v>
      </c>
      <c r="M197" s="31" t="s">
        <v>527</v>
      </c>
      <c r="N197" s="21" t="s">
        <v>528</v>
      </c>
    </row>
    <row r="198" spans="1:15" s="6" customFormat="1" ht="27" customHeight="1" x14ac:dyDescent="0.15">
      <c r="A198" s="16">
        <f t="shared" si="2"/>
        <v>194</v>
      </c>
      <c r="B198" s="13"/>
      <c r="C198" s="18" t="s">
        <v>647</v>
      </c>
      <c r="D198" s="18" t="s">
        <v>830</v>
      </c>
      <c r="E198" s="39"/>
      <c r="F198" s="39"/>
      <c r="G198" s="54">
        <v>44105</v>
      </c>
      <c r="H198" s="92">
        <v>44105</v>
      </c>
      <c r="I198" s="27" t="s">
        <v>403</v>
      </c>
      <c r="J198" s="13" t="s">
        <v>3</v>
      </c>
      <c r="K198" s="13">
        <v>34</v>
      </c>
      <c r="L198" s="17"/>
      <c r="M198" s="38" t="s">
        <v>889</v>
      </c>
      <c r="N198" s="21" t="s">
        <v>761</v>
      </c>
    </row>
    <row r="199" spans="1:15" s="6" customFormat="1" ht="27" customHeight="1" x14ac:dyDescent="0.15">
      <c r="A199" s="16">
        <f t="shared" si="2"/>
        <v>195</v>
      </c>
      <c r="B199" s="13"/>
      <c r="C199" s="12" t="s">
        <v>670</v>
      </c>
      <c r="D199" s="24" t="s">
        <v>828</v>
      </c>
      <c r="E199" s="39"/>
      <c r="F199" s="90"/>
      <c r="G199" s="54">
        <v>44409</v>
      </c>
      <c r="H199" s="96">
        <v>44409</v>
      </c>
      <c r="I199" s="27" t="s">
        <v>403</v>
      </c>
      <c r="J199" s="13" t="s">
        <v>3</v>
      </c>
      <c r="K199" s="58">
        <v>20</v>
      </c>
      <c r="L199" s="14"/>
      <c r="M199" s="31" t="s">
        <v>527</v>
      </c>
      <c r="N199" s="21" t="s">
        <v>528</v>
      </c>
    </row>
    <row r="200" spans="1:15" s="6" customFormat="1" ht="27" customHeight="1" x14ac:dyDescent="0.15">
      <c r="A200" s="16">
        <f t="shared" si="2"/>
        <v>196</v>
      </c>
      <c r="B200" s="13"/>
      <c r="C200" s="12" t="s">
        <v>860</v>
      </c>
      <c r="D200" s="12" t="s">
        <v>714</v>
      </c>
      <c r="E200" s="39"/>
      <c r="F200" s="39"/>
      <c r="G200" s="54">
        <v>44713</v>
      </c>
      <c r="H200" s="92">
        <v>44713</v>
      </c>
      <c r="I200" s="60" t="s">
        <v>671</v>
      </c>
      <c r="J200" s="58" t="s">
        <v>3</v>
      </c>
      <c r="K200" s="58"/>
      <c r="L200" s="14">
        <v>49</v>
      </c>
      <c r="M200" s="111" t="s">
        <v>709</v>
      </c>
      <c r="N200" s="36" t="s">
        <v>511</v>
      </c>
    </row>
    <row r="201" spans="1:15" s="6" customFormat="1" ht="27" customHeight="1" x14ac:dyDescent="0.15">
      <c r="A201" s="16">
        <f t="shared" si="2"/>
        <v>197</v>
      </c>
      <c r="B201" s="13"/>
      <c r="C201" s="12" t="s">
        <v>734</v>
      </c>
      <c r="D201" s="12" t="s">
        <v>831</v>
      </c>
      <c r="E201" s="54"/>
      <c r="F201" s="100"/>
      <c r="G201" s="54">
        <v>44896</v>
      </c>
      <c r="H201" s="54">
        <v>44896</v>
      </c>
      <c r="I201" s="27" t="s">
        <v>403</v>
      </c>
      <c r="J201" s="13" t="s">
        <v>3</v>
      </c>
      <c r="K201" s="13">
        <v>112</v>
      </c>
      <c r="L201" s="14"/>
      <c r="M201" s="31" t="s">
        <v>735</v>
      </c>
      <c r="N201" s="15" t="s">
        <v>736</v>
      </c>
    </row>
    <row r="202" spans="1:15" s="6" customFormat="1" ht="27" customHeight="1" x14ac:dyDescent="0.15">
      <c r="A202" s="16">
        <f t="shared" si="2"/>
        <v>198</v>
      </c>
      <c r="B202" s="13"/>
      <c r="C202" s="26" t="s">
        <v>766</v>
      </c>
      <c r="D202" s="26" t="s">
        <v>767</v>
      </c>
      <c r="E202" s="13"/>
      <c r="F202" s="13"/>
      <c r="G202" s="51" t="s">
        <v>768</v>
      </c>
      <c r="H202" s="51" t="s">
        <v>768</v>
      </c>
      <c r="I202" s="27" t="s">
        <v>403</v>
      </c>
      <c r="J202" s="27" t="s">
        <v>403</v>
      </c>
      <c r="K202" s="13">
        <v>56</v>
      </c>
      <c r="L202" s="13"/>
      <c r="M202" s="121" t="s">
        <v>770</v>
      </c>
      <c r="N202" s="32" t="s">
        <v>769</v>
      </c>
    </row>
    <row r="203" spans="1:15" s="6" customFormat="1" ht="27" customHeight="1" x14ac:dyDescent="0.15">
      <c r="A203" s="16">
        <v>199</v>
      </c>
      <c r="B203" s="150" t="s">
        <v>910</v>
      </c>
      <c r="C203" s="155" t="s">
        <v>935</v>
      </c>
      <c r="D203" s="155" t="s">
        <v>936</v>
      </c>
      <c r="E203" s="150"/>
      <c r="F203" s="150"/>
      <c r="G203" s="156" t="s">
        <v>944</v>
      </c>
      <c r="H203" s="156" t="s">
        <v>944</v>
      </c>
      <c r="I203" s="153" t="s">
        <v>943</v>
      </c>
      <c r="J203" s="153" t="s">
        <v>943</v>
      </c>
      <c r="K203" s="150">
        <v>48</v>
      </c>
      <c r="L203" s="150"/>
      <c r="M203" s="157" t="s">
        <v>937</v>
      </c>
      <c r="N203" s="158" t="s">
        <v>938</v>
      </c>
    </row>
    <row r="204" spans="1:15" s="6" customFormat="1" ht="27" customHeight="1" x14ac:dyDescent="0.15">
      <c r="A204" s="16">
        <f t="shared" si="2"/>
        <v>200</v>
      </c>
      <c r="B204" s="13"/>
      <c r="C204" s="26" t="s">
        <v>202</v>
      </c>
      <c r="D204" s="28" t="s">
        <v>330</v>
      </c>
      <c r="E204" s="13"/>
      <c r="F204" s="13"/>
      <c r="G204" s="51" t="s">
        <v>203</v>
      </c>
      <c r="H204" s="51" t="s">
        <v>203</v>
      </c>
      <c r="I204" s="27" t="s">
        <v>403</v>
      </c>
      <c r="J204" s="17">
        <v>2670917869</v>
      </c>
      <c r="K204" s="13">
        <v>58</v>
      </c>
      <c r="L204" s="13"/>
      <c r="M204" s="30" t="s">
        <v>639</v>
      </c>
      <c r="N204" s="32" t="s">
        <v>640</v>
      </c>
      <c r="O204" s="77"/>
    </row>
    <row r="205" spans="1:15" s="6" customFormat="1" ht="27" customHeight="1" x14ac:dyDescent="0.15">
      <c r="A205" s="16">
        <f t="shared" si="2"/>
        <v>201</v>
      </c>
      <c r="B205" s="13"/>
      <c r="C205" s="12" t="s">
        <v>61</v>
      </c>
      <c r="D205" s="12" t="s">
        <v>280</v>
      </c>
      <c r="E205" s="39"/>
      <c r="F205" s="39"/>
      <c r="G205" s="54">
        <v>42095</v>
      </c>
      <c r="H205" s="92">
        <v>41378</v>
      </c>
      <c r="I205" s="19" t="s">
        <v>147</v>
      </c>
      <c r="J205" s="13" t="s">
        <v>3</v>
      </c>
      <c r="K205" s="13"/>
      <c r="L205" s="14">
        <v>44</v>
      </c>
      <c r="M205" s="31" t="s">
        <v>14</v>
      </c>
      <c r="N205" s="15" t="s">
        <v>898</v>
      </c>
    </row>
    <row r="206" spans="1:15" s="6" customFormat="1" ht="27" customHeight="1" x14ac:dyDescent="0.15">
      <c r="A206" s="16">
        <f t="shared" ref="A206:A222" si="3">ROW()-4</f>
        <v>202</v>
      </c>
      <c r="B206" s="13"/>
      <c r="C206" s="12" t="s">
        <v>505</v>
      </c>
      <c r="D206" s="12" t="s">
        <v>827</v>
      </c>
      <c r="E206" s="39"/>
      <c r="F206" s="39"/>
      <c r="G206" s="54">
        <v>42095</v>
      </c>
      <c r="H206" s="92">
        <v>41548</v>
      </c>
      <c r="I206" s="19" t="s">
        <v>146</v>
      </c>
      <c r="J206" s="13">
        <v>2670917976</v>
      </c>
      <c r="K206" s="13"/>
      <c r="L206" s="14">
        <v>66</v>
      </c>
      <c r="M206" s="30" t="s">
        <v>668</v>
      </c>
      <c r="N206" s="32" t="s">
        <v>558</v>
      </c>
      <c r="O206" s="72"/>
    </row>
    <row r="207" spans="1:15" s="6" customFormat="1" ht="27" customHeight="1" x14ac:dyDescent="0.15">
      <c r="A207" s="16">
        <f t="shared" si="3"/>
        <v>203</v>
      </c>
      <c r="B207" s="13"/>
      <c r="C207" s="47" t="s">
        <v>28</v>
      </c>
      <c r="D207" s="12" t="s">
        <v>291</v>
      </c>
      <c r="E207" s="39"/>
      <c r="F207" s="39"/>
      <c r="G207" s="54">
        <v>42095</v>
      </c>
      <c r="H207" s="92">
        <v>41742</v>
      </c>
      <c r="I207" s="19" t="s">
        <v>142</v>
      </c>
      <c r="J207" s="13" t="s">
        <v>3</v>
      </c>
      <c r="K207" s="13"/>
      <c r="L207" s="14">
        <v>24</v>
      </c>
      <c r="M207" s="31" t="s">
        <v>764</v>
      </c>
      <c r="N207" s="15" t="s">
        <v>62</v>
      </c>
    </row>
    <row r="208" spans="1:15" s="6" customFormat="1" ht="27" customHeight="1" x14ac:dyDescent="0.15">
      <c r="A208" s="16">
        <f t="shared" si="3"/>
        <v>204</v>
      </c>
      <c r="B208" s="13"/>
      <c r="C208" s="12" t="s">
        <v>573</v>
      </c>
      <c r="D208" s="12" t="s">
        <v>274</v>
      </c>
      <c r="E208" s="39"/>
      <c r="F208" s="39"/>
      <c r="G208" s="54">
        <v>42095</v>
      </c>
      <c r="H208" s="92">
        <v>41942</v>
      </c>
      <c r="I208" s="19" t="s">
        <v>139</v>
      </c>
      <c r="J208" s="13" t="s">
        <v>3</v>
      </c>
      <c r="K208" s="13"/>
      <c r="L208" s="14">
        <v>40</v>
      </c>
      <c r="M208" s="31" t="s">
        <v>574</v>
      </c>
      <c r="N208" s="15" t="s">
        <v>575</v>
      </c>
    </row>
    <row r="209" spans="1:15" s="6" customFormat="1" ht="27" customHeight="1" x14ac:dyDescent="0.15">
      <c r="A209" s="16">
        <f t="shared" si="3"/>
        <v>205</v>
      </c>
      <c r="B209" s="13"/>
      <c r="C209" s="12" t="s">
        <v>529</v>
      </c>
      <c r="D209" s="24" t="s">
        <v>569</v>
      </c>
      <c r="E209" s="39"/>
      <c r="F209" s="90"/>
      <c r="G209" s="96">
        <v>43197</v>
      </c>
      <c r="H209" s="96">
        <f>G209</f>
        <v>43197</v>
      </c>
      <c r="I209" s="60" t="s">
        <v>530</v>
      </c>
      <c r="J209" s="13" t="s">
        <v>3</v>
      </c>
      <c r="K209" s="58"/>
      <c r="L209" s="14">
        <v>28</v>
      </c>
      <c r="M209" s="31" t="s">
        <v>6</v>
      </c>
      <c r="N209" s="21" t="s">
        <v>531</v>
      </c>
    </row>
    <row r="210" spans="1:15" s="6" customFormat="1" ht="27" customHeight="1" x14ac:dyDescent="0.15">
      <c r="A210" s="16">
        <f t="shared" si="3"/>
        <v>206</v>
      </c>
      <c r="B210" s="13"/>
      <c r="C210" s="12" t="s">
        <v>685</v>
      </c>
      <c r="D210" s="26" t="s">
        <v>826</v>
      </c>
      <c r="E210" s="39"/>
      <c r="F210" s="90"/>
      <c r="G210" s="54">
        <v>44607</v>
      </c>
      <c r="H210" s="54">
        <f>G210</f>
        <v>44607</v>
      </c>
      <c r="I210" s="39" t="s">
        <v>644</v>
      </c>
      <c r="J210" s="13" t="s">
        <v>3</v>
      </c>
      <c r="K210" s="13"/>
      <c r="L210" s="14">
        <v>36</v>
      </c>
      <c r="M210" s="38" t="s">
        <v>686</v>
      </c>
      <c r="N210" s="113" t="s">
        <v>687</v>
      </c>
    </row>
    <row r="211" spans="1:15" s="6" customFormat="1" ht="27" customHeight="1" x14ac:dyDescent="0.15">
      <c r="A211" s="16">
        <f t="shared" si="3"/>
        <v>207</v>
      </c>
      <c r="B211" s="13"/>
      <c r="C211" s="26" t="s">
        <v>256</v>
      </c>
      <c r="D211" s="26" t="s">
        <v>213</v>
      </c>
      <c r="E211" s="13"/>
      <c r="F211" s="13"/>
      <c r="G211" s="51" t="s">
        <v>214</v>
      </c>
      <c r="H211" s="51" t="s">
        <v>214</v>
      </c>
      <c r="I211" s="27" t="s">
        <v>403</v>
      </c>
      <c r="J211" s="13" t="s">
        <v>3</v>
      </c>
      <c r="K211" s="13">
        <v>20</v>
      </c>
      <c r="L211" s="13"/>
      <c r="M211" s="30" t="s">
        <v>890</v>
      </c>
      <c r="N211" s="33" t="s">
        <v>878</v>
      </c>
    </row>
    <row r="212" spans="1:15" s="6" customFormat="1" ht="27" customHeight="1" x14ac:dyDescent="0.15">
      <c r="A212" s="16">
        <f t="shared" si="3"/>
        <v>208</v>
      </c>
      <c r="B212" s="13"/>
      <c r="C212" s="12" t="s">
        <v>7</v>
      </c>
      <c r="D212" s="12" t="s">
        <v>696</v>
      </c>
      <c r="E212" s="39"/>
      <c r="F212" s="39"/>
      <c r="G212" s="54">
        <v>42095</v>
      </c>
      <c r="H212" s="92">
        <v>40998</v>
      </c>
      <c r="I212" s="19" t="s">
        <v>144</v>
      </c>
      <c r="J212" s="13" t="s">
        <v>3</v>
      </c>
      <c r="K212" s="13"/>
      <c r="L212" s="14">
        <v>14</v>
      </c>
      <c r="M212" s="31" t="s">
        <v>6</v>
      </c>
      <c r="N212" s="15" t="s">
        <v>531</v>
      </c>
    </row>
    <row r="213" spans="1:15" s="6" customFormat="1" ht="27" customHeight="1" x14ac:dyDescent="0.15">
      <c r="A213" s="16">
        <f t="shared" si="3"/>
        <v>209</v>
      </c>
      <c r="B213" s="13"/>
      <c r="C213" s="12" t="s">
        <v>407</v>
      </c>
      <c r="D213" s="12" t="s">
        <v>275</v>
      </c>
      <c r="E213" s="54">
        <v>42674</v>
      </c>
      <c r="F213" s="39" t="s">
        <v>397</v>
      </c>
      <c r="G213" s="54">
        <v>42095</v>
      </c>
      <c r="H213" s="92">
        <v>42095</v>
      </c>
      <c r="I213" s="19" t="s">
        <v>138</v>
      </c>
      <c r="J213" s="13" t="s">
        <v>3</v>
      </c>
      <c r="K213" s="13"/>
      <c r="L213" s="14">
        <v>26</v>
      </c>
      <c r="M213" s="38" t="s">
        <v>43</v>
      </c>
      <c r="N213" s="55" t="s">
        <v>454</v>
      </c>
    </row>
    <row r="214" spans="1:15" s="6" customFormat="1" ht="27" customHeight="1" x14ac:dyDescent="0.15">
      <c r="A214" s="16">
        <f t="shared" si="3"/>
        <v>210</v>
      </c>
      <c r="B214" s="13"/>
      <c r="C214" s="18" t="s">
        <v>367</v>
      </c>
      <c r="D214" s="18" t="s">
        <v>364</v>
      </c>
      <c r="E214" s="39"/>
      <c r="F214" s="39"/>
      <c r="G214" s="54">
        <v>42353</v>
      </c>
      <c r="H214" s="92">
        <v>42353</v>
      </c>
      <c r="I214" s="19" t="s">
        <v>365</v>
      </c>
      <c r="J214" s="13" t="s">
        <v>3</v>
      </c>
      <c r="K214" s="13"/>
      <c r="L214" s="17">
        <v>43</v>
      </c>
      <c r="M214" s="20" t="s">
        <v>366</v>
      </c>
      <c r="N214" s="21" t="s">
        <v>435</v>
      </c>
    </row>
    <row r="215" spans="1:15" s="6" customFormat="1" ht="27" customHeight="1" x14ac:dyDescent="0.15">
      <c r="A215" s="16">
        <f t="shared" si="3"/>
        <v>211</v>
      </c>
      <c r="B215" s="13"/>
      <c r="C215" s="18" t="s">
        <v>405</v>
      </c>
      <c r="D215" s="18" t="s">
        <v>408</v>
      </c>
      <c r="E215" s="39"/>
      <c r="F215" s="39"/>
      <c r="G215" s="54">
        <v>42401</v>
      </c>
      <c r="H215" s="92">
        <v>42401</v>
      </c>
      <c r="I215" s="27" t="s">
        <v>403</v>
      </c>
      <c r="J215" s="13" t="s">
        <v>3</v>
      </c>
      <c r="K215" s="13">
        <v>50</v>
      </c>
      <c r="L215" s="17"/>
      <c r="M215" s="20" t="s">
        <v>406</v>
      </c>
      <c r="N215" s="21" t="s">
        <v>409</v>
      </c>
    </row>
    <row r="216" spans="1:15" s="6" customFormat="1" ht="27" customHeight="1" x14ac:dyDescent="0.15">
      <c r="A216" s="16">
        <f t="shared" si="3"/>
        <v>212</v>
      </c>
      <c r="B216" s="13"/>
      <c r="C216" s="18" t="s">
        <v>133</v>
      </c>
      <c r="D216" s="18" t="s">
        <v>281</v>
      </c>
      <c r="E216" s="39"/>
      <c r="F216" s="39"/>
      <c r="G216" s="54">
        <v>42461</v>
      </c>
      <c r="H216" s="92">
        <v>42461</v>
      </c>
      <c r="I216" s="19" t="s">
        <v>134</v>
      </c>
      <c r="J216" s="13" t="s">
        <v>3</v>
      </c>
      <c r="K216" s="13"/>
      <c r="L216" s="17">
        <v>30</v>
      </c>
      <c r="M216" s="20" t="s">
        <v>133</v>
      </c>
      <c r="N216" s="21" t="s">
        <v>417</v>
      </c>
    </row>
    <row r="217" spans="1:15" s="6" customFormat="1" ht="27" customHeight="1" x14ac:dyDescent="0.15">
      <c r="A217" s="16">
        <f t="shared" si="3"/>
        <v>213</v>
      </c>
      <c r="B217" s="13"/>
      <c r="C217" s="12" t="s">
        <v>508</v>
      </c>
      <c r="D217" s="66" t="s">
        <v>825</v>
      </c>
      <c r="E217" s="39"/>
      <c r="F217" s="39"/>
      <c r="G217" s="96">
        <v>42948</v>
      </c>
      <c r="H217" s="96">
        <v>42948</v>
      </c>
      <c r="I217" s="60" t="s">
        <v>509</v>
      </c>
      <c r="J217" s="13" t="s">
        <v>3</v>
      </c>
      <c r="K217" s="58"/>
      <c r="L217" s="14">
        <v>25</v>
      </c>
      <c r="M217" s="31" t="s">
        <v>510</v>
      </c>
      <c r="N217" s="21" t="s">
        <v>511</v>
      </c>
    </row>
    <row r="218" spans="1:15" s="6" customFormat="1" ht="27" customHeight="1" x14ac:dyDescent="0.15">
      <c r="A218" s="16">
        <f t="shared" si="3"/>
        <v>214</v>
      </c>
      <c r="B218" s="13"/>
      <c r="C218" s="12" t="s">
        <v>506</v>
      </c>
      <c r="D218" s="66" t="s">
        <v>534</v>
      </c>
      <c r="E218" s="39"/>
      <c r="F218" s="39"/>
      <c r="G218" s="54">
        <v>43040</v>
      </c>
      <c r="H218" s="54">
        <v>43040</v>
      </c>
      <c r="I218" s="39" t="s">
        <v>507</v>
      </c>
      <c r="J218" s="13" t="s">
        <v>3</v>
      </c>
      <c r="K218" s="13"/>
      <c r="L218" s="14">
        <v>44</v>
      </c>
      <c r="M218" s="31" t="s">
        <v>564</v>
      </c>
      <c r="N218" s="15" t="s">
        <v>565</v>
      </c>
    </row>
    <row r="219" spans="1:15" s="6" customFormat="1" ht="27" customHeight="1" x14ac:dyDescent="0.15">
      <c r="A219" s="16">
        <f t="shared" si="3"/>
        <v>215</v>
      </c>
      <c r="B219" s="13"/>
      <c r="C219" s="12" t="s">
        <v>554</v>
      </c>
      <c r="D219" s="26" t="s">
        <v>560</v>
      </c>
      <c r="E219" s="39"/>
      <c r="F219" s="39"/>
      <c r="G219" s="96">
        <v>43282</v>
      </c>
      <c r="H219" s="96">
        <f>G219</f>
        <v>43282</v>
      </c>
      <c r="I219" s="60" t="s">
        <v>555</v>
      </c>
      <c r="J219" s="13" t="s">
        <v>3</v>
      </c>
      <c r="K219" s="58"/>
      <c r="L219" s="14">
        <v>24</v>
      </c>
      <c r="M219" s="31" t="s">
        <v>6</v>
      </c>
      <c r="N219" s="21" t="s">
        <v>531</v>
      </c>
    </row>
    <row r="220" spans="1:15" s="6" customFormat="1" ht="27" customHeight="1" x14ac:dyDescent="0.15">
      <c r="A220" s="16">
        <f t="shared" si="3"/>
        <v>216</v>
      </c>
      <c r="B220" s="13"/>
      <c r="C220" s="12" t="s">
        <v>659</v>
      </c>
      <c r="D220" s="26" t="s">
        <v>823</v>
      </c>
      <c r="E220" s="39"/>
      <c r="F220" s="39"/>
      <c r="G220" s="96">
        <v>44243</v>
      </c>
      <c r="H220" s="96">
        <v>44243</v>
      </c>
      <c r="I220" s="27" t="s">
        <v>403</v>
      </c>
      <c r="J220" s="13" t="s">
        <v>3</v>
      </c>
      <c r="K220" s="58">
        <v>48</v>
      </c>
      <c r="L220" s="14"/>
      <c r="M220" s="31" t="s">
        <v>406</v>
      </c>
      <c r="N220" s="21" t="s">
        <v>660</v>
      </c>
    </row>
    <row r="221" spans="1:15" s="6" customFormat="1" ht="27" customHeight="1" x14ac:dyDescent="0.15">
      <c r="A221" s="16">
        <f t="shared" si="3"/>
        <v>217</v>
      </c>
      <c r="B221" s="13"/>
      <c r="C221" s="12" t="s">
        <v>729</v>
      </c>
      <c r="D221" s="26" t="s">
        <v>824</v>
      </c>
      <c r="E221" s="39"/>
      <c r="F221" s="39"/>
      <c r="G221" s="96">
        <v>44807</v>
      </c>
      <c r="H221" s="96">
        <v>44807</v>
      </c>
      <c r="I221" s="27" t="s">
        <v>403</v>
      </c>
      <c r="J221" s="27" t="s">
        <v>403</v>
      </c>
      <c r="K221" s="58">
        <v>51</v>
      </c>
      <c r="L221" s="14"/>
      <c r="M221" s="31" t="s">
        <v>730</v>
      </c>
      <c r="N221" s="21" t="s">
        <v>733</v>
      </c>
    </row>
    <row r="222" spans="1:15" s="6" customFormat="1" ht="27" customHeight="1" x14ac:dyDescent="0.15">
      <c r="A222" s="16">
        <f t="shared" si="3"/>
        <v>218</v>
      </c>
      <c r="B222" s="13"/>
      <c r="C222" s="12" t="s">
        <v>913</v>
      </c>
      <c r="D222" s="26" t="s">
        <v>918</v>
      </c>
      <c r="E222" s="39"/>
      <c r="F222" s="39"/>
      <c r="G222" s="96">
        <v>46082</v>
      </c>
      <c r="H222" s="96">
        <v>46082</v>
      </c>
      <c r="I222" s="27" t="s">
        <v>914</v>
      </c>
      <c r="J222" s="27" t="s">
        <v>403</v>
      </c>
      <c r="K222" s="58"/>
      <c r="L222" s="14">
        <v>36</v>
      </c>
      <c r="M222" s="31" t="s">
        <v>915</v>
      </c>
      <c r="N222" s="21" t="s">
        <v>919</v>
      </c>
    </row>
    <row r="223" spans="1:15" s="6" customFormat="1" ht="12" customHeight="1" x14ac:dyDescent="0.15">
      <c r="A223" s="16"/>
      <c r="B223" s="40"/>
      <c r="C223" s="41"/>
      <c r="D223" s="78"/>
      <c r="E223" s="41"/>
      <c r="F223" s="78"/>
      <c r="G223" s="42"/>
      <c r="H223" s="43"/>
      <c r="I223" s="44"/>
      <c r="J223" s="45"/>
      <c r="K223" s="45"/>
      <c r="L223" s="46"/>
      <c r="M223" s="110"/>
      <c r="N223" s="46"/>
      <c r="O223" s="72"/>
    </row>
    <row r="224" spans="1:15" s="6" customFormat="1" ht="12" customHeight="1" x14ac:dyDescent="0.15">
      <c r="A224" s="74"/>
      <c r="C224" s="79"/>
      <c r="D224" s="79"/>
      <c r="E224" s="79"/>
      <c r="F224" s="79"/>
      <c r="G224" s="79"/>
      <c r="H224" s="80"/>
      <c r="I224" s="79"/>
      <c r="L224" s="80"/>
      <c r="M224" s="79"/>
      <c r="N224" s="80"/>
      <c r="O224" s="72"/>
    </row>
    <row r="225" spans="1:14" ht="27" customHeight="1" x14ac:dyDescent="0.15">
      <c r="A225" s="74"/>
      <c r="B225" s="49" t="s">
        <v>77</v>
      </c>
      <c r="C225" s="81"/>
      <c r="D225" s="81"/>
      <c r="E225" s="81"/>
      <c r="F225" s="81"/>
      <c r="G225" s="81"/>
      <c r="H225" s="6"/>
      <c r="I225" s="81"/>
      <c r="J225" s="6"/>
      <c r="K225" s="6"/>
      <c r="L225" s="16" t="s">
        <v>728</v>
      </c>
      <c r="M225" s="82"/>
      <c r="N225" s="6"/>
    </row>
    <row r="226" spans="1:14" ht="35.25" customHeight="1" x14ac:dyDescent="0.15">
      <c r="A226" s="74"/>
      <c r="B226" s="73" t="s">
        <v>67</v>
      </c>
      <c r="C226" s="10" t="s">
        <v>0</v>
      </c>
      <c r="D226" s="10" t="s">
        <v>1</v>
      </c>
      <c r="E226" s="164" t="s">
        <v>403</v>
      </c>
      <c r="F226" s="165"/>
      <c r="G226" s="11" t="s">
        <v>373</v>
      </c>
      <c r="H226" s="11" t="s">
        <v>2</v>
      </c>
      <c r="I226" s="11" t="s">
        <v>71</v>
      </c>
      <c r="J226" s="11" t="s">
        <v>72</v>
      </c>
      <c r="K226" s="11" t="s">
        <v>73</v>
      </c>
      <c r="L226" s="11" t="s">
        <v>74</v>
      </c>
      <c r="M226" s="164" t="s">
        <v>75</v>
      </c>
      <c r="N226" s="165"/>
    </row>
    <row r="227" spans="1:14" ht="27" customHeight="1" x14ac:dyDescent="0.15">
      <c r="A227" s="74"/>
      <c r="B227" s="13"/>
      <c r="C227" s="28"/>
      <c r="D227" s="28"/>
      <c r="E227" s="39"/>
      <c r="F227" s="39"/>
      <c r="G227" s="96"/>
      <c r="H227" s="135"/>
      <c r="I227" s="60"/>
      <c r="J227" s="58"/>
      <c r="K227" s="58"/>
      <c r="L227" s="14"/>
      <c r="M227" s="126"/>
      <c r="N227" s="36"/>
    </row>
    <row r="228" spans="1:14" ht="27" customHeight="1" x14ac:dyDescent="0.15">
      <c r="A228" s="74"/>
      <c r="B228" s="13"/>
      <c r="C228" s="28"/>
      <c r="D228" s="28"/>
      <c r="E228" s="39"/>
      <c r="F228" s="39"/>
      <c r="G228" s="96"/>
      <c r="H228" s="54"/>
      <c r="I228" s="60"/>
      <c r="J228" s="58"/>
      <c r="K228" s="58"/>
      <c r="L228" s="14"/>
      <c r="M228" s="126"/>
      <c r="N228" s="36"/>
    </row>
  </sheetData>
  <autoFilter ref="A4:P222" xr:uid="{00000000-0009-0000-0000-000000000000}">
    <filterColumn colId="12" showButton="0"/>
  </autoFilter>
  <mergeCells count="4">
    <mergeCell ref="B2:F2"/>
    <mergeCell ref="M4:N4"/>
    <mergeCell ref="M226:N226"/>
    <mergeCell ref="E226:F226"/>
  </mergeCells>
  <phoneticPr fontId="2"/>
  <conditionalFormatting sqref="B5:B222">
    <cfRule type="expression" dxfId="1" priority="1" stopIfTrue="1">
      <formula>AND($B$5:$B$228="新規","追加","変更","廃止","登録取り下げ")</formula>
    </cfRule>
  </conditionalFormatting>
  <conditionalFormatting sqref="B227:B228">
    <cfRule type="expression" dxfId="0" priority="14" stopIfTrue="1">
      <formula>AND($B$5:$B$228="新規","追加","変更","廃止","登録取り下げ")</formula>
    </cfRule>
  </conditionalFormatting>
  <dataValidations count="1">
    <dataValidation type="list" allowBlank="1" showInputMessage="1" showErrorMessage="1" sqref="B227:B228 B5:B222" xr:uid="{00000000-0002-0000-0000-000000000000}">
      <formula1>"新規,変更,廃止,登録取り下げ,追記"</formula1>
    </dataValidation>
  </dataValidations>
  <pageMargins left="0.55118110236220474" right="0.27559055118110237" top="0.6692913385826772" bottom="0.6692913385826772" header="0.51181102362204722" footer="0.51181102362204722"/>
  <pageSetup paperSize="9" scale="59" fitToHeight="0" orientation="landscape" r:id="rId1"/>
  <headerFooter alignWithMargins="0">
    <oddFooter>Page &amp;P</oddFooter>
  </headerFooter>
  <rowBreaks count="3" manualBreakCount="3">
    <brk id="33" max="14" man="1"/>
    <brk id="101" max="14" man="1"/>
    <brk id="1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有料老人ホーム等一覧</vt:lpstr>
      <vt:lpstr>有料老人ホーム等一覧!Print_Area</vt:lpstr>
      <vt:lpstr>有料老人ホーム等一覧!Print_Titles</vt:lpstr>
      <vt:lpstr>有料老人ホーム等一覧!QW_Excel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Kano Ayaka</cp:lastModifiedBy>
  <cp:lastPrinted>2026-03-09T05:03:45Z</cp:lastPrinted>
  <dcterms:created xsi:type="dcterms:W3CDTF">2012-09-11T10:17:55Z</dcterms:created>
  <dcterms:modified xsi:type="dcterms:W3CDTF">2026-06-15T01:15:50Z</dcterms:modified>
</cp:coreProperties>
</file>