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qbd179\Desktop\冊子\"/>
    </mc:Choice>
  </mc:AlternateContent>
  <xr:revisionPtr revIDLastSave="0" documentId="13_ncr:1_{F40A81EF-2C02-4502-BB9C-9AD0694D94B6}" xr6:coauthVersionLast="47" xr6:coauthVersionMax="47" xr10:uidLastSave="{00000000-0000-0000-0000-000000000000}"/>
  <bookViews>
    <workbookView xWindow="-120" yWindow="-120" windowWidth="20730" windowHeight="11310" xr2:uid="{BC279ED9-0695-4428-8166-9B4BD76120E5}"/>
  </bookViews>
  <sheets>
    <sheet name="報告様式（施設）" sheetId="1" r:id="rId1"/>
    <sheet name="記入例（施設）" sheetId="2" r:id="rId2"/>
    <sheet name="Guraph" sheetId="4" r:id="rId3"/>
  </sheets>
  <definedNames>
    <definedName name="_xlnm.Print_Area" localSheetId="1">'記入例（施設）'!$A$1:$AF$41</definedName>
    <definedName name="_xlnm.Print_Area" localSheetId="0">'報告様式（施設）'!$A$1:$AC$70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F3" i="4"/>
  <c r="G2" i="4" l="1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F2" i="4"/>
  <c r="E2" i="4" s="1"/>
  <c r="D2" i="4" s="1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G40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G39" i="2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</calcChain>
</file>

<file path=xl/sharedStrings.xml><?xml version="1.0" encoding="utf-8"?>
<sst xmlns="http://schemas.openxmlformats.org/spreadsheetml/2006/main" count="211" uniqueCount="106">
  <si>
    <r>
      <t>（施設　→各区役所・支所</t>
    </r>
    <r>
      <rPr>
        <sz val="11"/>
        <color indexed="8"/>
        <rFont val="ＭＳ Ｐゴシック"/>
        <family val="3"/>
        <charset val="128"/>
      </rPr>
      <t>へ）</t>
    </r>
    <rPh sb="1" eb="3">
      <t>シセツ</t>
    </rPh>
    <rPh sb="5" eb="6">
      <t>カク</t>
    </rPh>
    <rPh sb="6" eb="9">
      <t>クヤクショ</t>
    </rPh>
    <rPh sb="10" eb="12">
      <t>シショ</t>
    </rPh>
    <phoneticPr fontId="3"/>
  </si>
  <si>
    <r>
      <t>感染性胃腸炎等に関する健康観察集計報告　　　　　　　　　　　　　　　　施設</t>
    </r>
    <r>
      <rPr>
        <u/>
        <sz val="12"/>
        <color indexed="8"/>
        <rFont val="ＭＳ Ｐゴシック"/>
        <family val="3"/>
        <charset val="128"/>
      </rPr>
      <t>名</t>
    </r>
    <rPh sb="0" eb="3">
      <t>カンセンセイ</t>
    </rPh>
    <rPh sb="3" eb="5">
      <t>イチョウ</t>
    </rPh>
    <rPh sb="5" eb="6">
      <t>エン</t>
    </rPh>
    <rPh sb="6" eb="7">
      <t>トウ</t>
    </rPh>
    <rPh sb="8" eb="9">
      <t>カン</t>
    </rPh>
    <rPh sb="11" eb="13">
      <t>ケンコウ</t>
    </rPh>
    <rPh sb="13" eb="15">
      <t>カンサツ</t>
    </rPh>
    <rPh sb="15" eb="17">
      <t>シュウケイ</t>
    </rPh>
    <rPh sb="17" eb="19">
      <t>ホウコク</t>
    </rPh>
    <rPh sb="35" eb="37">
      <t>シセツ</t>
    </rPh>
    <rPh sb="37" eb="38">
      <t>メイ</t>
    </rPh>
    <phoneticPr fontId="3"/>
  </si>
  <si>
    <t>記入事項のきまり</t>
    <rPh sb="0" eb="2">
      <t>キニュウ</t>
    </rPh>
    <rPh sb="2" eb="4">
      <t>ジコウ</t>
    </rPh>
    <phoneticPr fontId="3"/>
  </si>
  <si>
    <t>＊下記の記号を入力すると，「発症者（出席者）並びに発症者（欠席者）等の人数は，自動計算します</t>
    <rPh sb="1" eb="3">
      <t>カキ</t>
    </rPh>
    <rPh sb="4" eb="6">
      <t>キゴウ</t>
    </rPh>
    <rPh sb="7" eb="9">
      <t>ニュウリョク</t>
    </rPh>
    <rPh sb="14" eb="16">
      <t>ハッショウ</t>
    </rPh>
    <rPh sb="16" eb="17">
      <t>シャ</t>
    </rPh>
    <rPh sb="18" eb="21">
      <t>シュッセキシャ</t>
    </rPh>
    <rPh sb="22" eb="23">
      <t>ナラ</t>
    </rPh>
    <rPh sb="25" eb="27">
      <t>ハッショウ</t>
    </rPh>
    <rPh sb="27" eb="28">
      <t>シャ</t>
    </rPh>
    <rPh sb="29" eb="32">
      <t>ケッセキシャ</t>
    </rPh>
    <rPh sb="33" eb="34">
      <t>トウ</t>
    </rPh>
    <rPh sb="35" eb="37">
      <t>ニンズウ</t>
    </rPh>
    <rPh sb="39" eb="41">
      <t>ジドウ</t>
    </rPh>
    <rPh sb="41" eb="43">
      <t>ケイサン</t>
    </rPh>
    <phoneticPr fontId="3"/>
  </si>
  <si>
    <t>＊発症者（出席者）の記入記号　→　腹痛：□　　下痢：○　　嘔吐：△　　発熱：◇</t>
    <rPh sb="3" eb="4">
      <t>シャ</t>
    </rPh>
    <rPh sb="5" eb="8">
      <t>シュッセキシャ</t>
    </rPh>
    <rPh sb="10" eb="12">
      <t>キニュウ</t>
    </rPh>
    <rPh sb="12" eb="14">
      <t>キゴウ</t>
    </rPh>
    <rPh sb="17" eb="19">
      <t>フクツウ</t>
    </rPh>
    <rPh sb="23" eb="25">
      <t>ゲリ</t>
    </rPh>
    <rPh sb="29" eb="31">
      <t>オウト</t>
    </rPh>
    <rPh sb="35" eb="37">
      <t>ハツネツ</t>
    </rPh>
    <phoneticPr fontId="3"/>
  </si>
  <si>
    <t>＊発症者（欠席者）の記入記号　→　腹痛：■　　下痢：●　　嘔吐：▲　　発熱：◆　</t>
    <rPh sb="1" eb="3">
      <t>ハッショウ</t>
    </rPh>
    <rPh sb="3" eb="4">
      <t>シャ</t>
    </rPh>
    <rPh sb="5" eb="8">
      <t>ケッセキシャ</t>
    </rPh>
    <rPh sb="10" eb="12">
      <t>キニュウ</t>
    </rPh>
    <rPh sb="12" eb="14">
      <t>キゴウ</t>
    </rPh>
    <rPh sb="17" eb="19">
      <t>フクツウ</t>
    </rPh>
    <rPh sb="23" eb="25">
      <t>ゲリ</t>
    </rPh>
    <rPh sb="29" eb="31">
      <t>オウト</t>
    </rPh>
    <rPh sb="35" eb="37">
      <t>ハツネツ</t>
    </rPh>
    <phoneticPr fontId="3"/>
  </si>
  <si>
    <t>＊発症の症状が２つある時は例のような記号とする（例：出席者で下痢と腹痛：○□）</t>
    <rPh sb="1" eb="3">
      <t>ハッショウ</t>
    </rPh>
    <rPh sb="4" eb="6">
      <t>ショウジョウ</t>
    </rPh>
    <rPh sb="11" eb="12">
      <t>トキ</t>
    </rPh>
    <rPh sb="13" eb="14">
      <t>レイ</t>
    </rPh>
    <rPh sb="18" eb="20">
      <t>キゴウ</t>
    </rPh>
    <rPh sb="24" eb="25">
      <t>レイ</t>
    </rPh>
    <rPh sb="26" eb="29">
      <t>シュッセキシャ</t>
    </rPh>
    <rPh sb="30" eb="32">
      <t>ゲリ</t>
    </rPh>
    <rPh sb="33" eb="35">
      <t>フクツウ</t>
    </rPh>
    <phoneticPr fontId="3"/>
  </si>
  <si>
    <t>＊記号は全角で記入ください</t>
    <rPh sb="1" eb="3">
      <t>キゴウ</t>
    </rPh>
    <rPh sb="4" eb="6">
      <t>ゼンカク</t>
    </rPh>
    <rPh sb="7" eb="9">
      <t>キニュウ</t>
    </rPh>
    <phoneticPr fontId="3"/>
  </si>
  <si>
    <t>Ｎｏ．</t>
    <phoneticPr fontId="3"/>
  </si>
  <si>
    <t>年齢</t>
    <rPh sb="0" eb="2">
      <t>ネンレイ</t>
    </rPh>
    <phoneticPr fontId="3"/>
  </si>
  <si>
    <t>部屋</t>
    <rPh sb="0" eb="2">
      <t>ヘヤ</t>
    </rPh>
    <phoneticPr fontId="3"/>
  </si>
  <si>
    <t>名　　　　前</t>
    <rPh sb="0" eb="1">
      <t>メイ</t>
    </rPh>
    <rPh sb="5" eb="6">
      <t>マエ</t>
    </rPh>
    <phoneticPr fontId="3"/>
  </si>
  <si>
    <t>性別</t>
    <rPh sb="0" eb="2">
      <t>セイベツ</t>
    </rPh>
    <phoneticPr fontId="3"/>
  </si>
  <si>
    <t>備考
（検便採取日等）</t>
    <rPh sb="0" eb="2">
      <t>ビコウ</t>
    </rPh>
    <rPh sb="4" eb="6">
      <t>ケンベン</t>
    </rPh>
    <rPh sb="6" eb="8">
      <t>サイシュ</t>
    </rPh>
    <rPh sb="8" eb="9">
      <t>ビ</t>
    </rPh>
    <rPh sb="9" eb="10">
      <t>トウ</t>
    </rPh>
    <phoneticPr fontId="3"/>
  </si>
  <si>
    <t>症状</t>
    <rPh sb="0" eb="2">
      <t>ショウジョウ</t>
    </rPh>
    <phoneticPr fontId="3"/>
  </si>
  <si>
    <t>発症者小計（出席者）</t>
    <rPh sb="0" eb="2">
      <t>ハッショウ</t>
    </rPh>
    <rPh sb="2" eb="3">
      <t>シャ</t>
    </rPh>
    <rPh sb="3" eb="5">
      <t>ショウケイ</t>
    </rPh>
    <rPh sb="6" eb="9">
      <t>シュッセキシャ</t>
    </rPh>
    <phoneticPr fontId="3"/>
  </si>
  <si>
    <t>発症者小計（欠席者）</t>
    <rPh sb="0" eb="2">
      <t>ハッショウ</t>
    </rPh>
    <rPh sb="2" eb="3">
      <t>シャ</t>
    </rPh>
    <rPh sb="3" eb="4">
      <t>ショウ</t>
    </rPh>
    <rPh sb="4" eb="5">
      <t>ケイ</t>
    </rPh>
    <rPh sb="6" eb="9">
      <t>ケッセキシャ</t>
    </rPh>
    <phoneticPr fontId="3"/>
  </si>
  <si>
    <t>■</t>
  </si>
  <si>
    <t>●</t>
  </si>
  <si>
    <t>▲</t>
  </si>
  <si>
    <t>◆</t>
  </si>
  <si>
    <t>●■</t>
    <phoneticPr fontId="3"/>
  </si>
  <si>
    <t>■▲</t>
  </si>
  <si>
    <t>■◆</t>
  </si>
  <si>
    <t>●▲</t>
  </si>
  <si>
    <t>●◆</t>
  </si>
  <si>
    <t>▲◆</t>
  </si>
  <si>
    <t>●▲■</t>
    <phoneticPr fontId="3"/>
  </si>
  <si>
    <t>●■◆</t>
    <phoneticPr fontId="3"/>
  </si>
  <si>
    <t>▲■◆</t>
    <phoneticPr fontId="3"/>
  </si>
  <si>
    <t>●▲◆</t>
  </si>
  <si>
    <t>●▲■◆</t>
    <phoneticPr fontId="3"/>
  </si>
  <si>
    <t>○</t>
    <phoneticPr fontId="3"/>
  </si>
  <si>
    <t>△</t>
    <phoneticPr fontId="3"/>
  </si>
  <si>
    <t>○△</t>
    <phoneticPr fontId="3"/>
  </si>
  <si>
    <t>○□</t>
    <phoneticPr fontId="3"/>
  </si>
  <si>
    <t>○◇</t>
    <phoneticPr fontId="3"/>
  </si>
  <si>
    <t>△□</t>
    <phoneticPr fontId="3"/>
  </si>
  <si>
    <t>△◇</t>
    <phoneticPr fontId="3"/>
  </si>
  <si>
    <t>○△□</t>
    <phoneticPr fontId="3"/>
  </si>
  <si>
    <t>○△◇</t>
    <phoneticPr fontId="3"/>
  </si>
  <si>
    <t>○□◇</t>
    <phoneticPr fontId="3"/>
  </si>
  <si>
    <t>△□◇</t>
    <phoneticPr fontId="3"/>
  </si>
  <si>
    <t>○△□◇</t>
    <phoneticPr fontId="3"/>
  </si>
  <si>
    <r>
      <t>（施設　→各区役所・支所</t>
    </r>
    <r>
      <rPr>
        <sz val="11"/>
        <rFont val="ＭＳ Ｐゴシック"/>
        <family val="3"/>
        <charset val="128"/>
      </rPr>
      <t>へ）</t>
    </r>
    <rPh sb="1" eb="3">
      <t>シセツ</t>
    </rPh>
    <rPh sb="5" eb="6">
      <t>カク</t>
    </rPh>
    <rPh sb="6" eb="9">
      <t>クヤクショ</t>
    </rPh>
    <rPh sb="10" eb="12">
      <t>シショ</t>
    </rPh>
    <phoneticPr fontId="3"/>
  </si>
  <si>
    <t>記入例</t>
    <rPh sb="0" eb="2">
      <t>キニュウ</t>
    </rPh>
    <rPh sb="2" eb="3">
      <t>レイ</t>
    </rPh>
    <phoneticPr fontId="3"/>
  </si>
  <si>
    <t>感染性胃腸炎等に関する健康観察集計報告　　　　　　　　　　　　　　　　</t>
    <rPh sb="0" eb="3">
      <t>カンセンセイ</t>
    </rPh>
    <rPh sb="3" eb="5">
      <t>イチョウ</t>
    </rPh>
    <rPh sb="5" eb="6">
      <t>エン</t>
    </rPh>
    <rPh sb="6" eb="7">
      <t>トウ</t>
    </rPh>
    <rPh sb="8" eb="9">
      <t>カン</t>
    </rPh>
    <rPh sb="11" eb="13">
      <t>ケンコウ</t>
    </rPh>
    <rPh sb="13" eb="15">
      <t>カンサツ</t>
    </rPh>
    <rPh sb="15" eb="17">
      <t>シュウケイ</t>
    </rPh>
    <rPh sb="17" eb="19">
      <t>ホウコク</t>
    </rPh>
    <phoneticPr fontId="3"/>
  </si>
  <si>
    <t xml:space="preserve"> 12月</t>
    <rPh sb="3" eb="4">
      <t>ツキ</t>
    </rPh>
    <phoneticPr fontId="3"/>
  </si>
  <si>
    <t>１月</t>
    <rPh sb="1" eb="2">
      <t>ガツ</t>
    </rPh>
    <phoneticPr fontId="3"/>
  </si>
  <si>
    <t>１０</t>
    <phoneticPr fontId="3"/>
  </si>
  <si>
    <t>２０</t>
    <phoneticPr fontId="3"/>
  </si>
  <si>
    <t>三条太郎</t>
    <rPh sb="0" eb="2">
      <t>サンジョウ</t>
    </rPh>
    <rPh sb="2" eb="4">
      <t>タロウ</t>
    </rPh>
    <phoneticPr fontId="3"/>
  </si>
  <si>
    <t>男</t>
    <rPh sb="0" eb="1">
      <t>オトコ</t>
    </rPh>
    <phoneticPr fontId="3"/>
  </si>
  <si>
    <t>□</t>
    <phoneticPr fontId="3"/>
  </si>
  <si>
    <t>１２</t>
    <phoneticPr fontId="3"/>
  </si>
  <si>
    <t>５</t>
    <phoneticPr fontId="3"/>
  </si>
  <si>
    <t>御池次郎</t>
    <rPh sb="0" eb="2">
      <t>オイケ</t>
    </rPh>
    <rPh sb="2" eb="4">
      <t>ジロウ</t>
    </rPh>
    <phoneticPr fontId="3"/>
  </si>
  <si>
    <t>◆</t>
    <phoneticPr fontId="3"/>
  </si>
  <si>
    <t>１３</t>
    <phoneticPr fontId="3"/>
  </si>
  <si>
    <t>１５</t>
    <phoneticPr fontId="3"/>
  </si>
  <si>
    <t>寺町一郎</t>
    <rPh sb="0" eb="2">
      <t>テラマチ</t>
    </rPh>
    <rPh sb="2" eb="4">
      <t>イチロウ</t>
    </rPh>
    <phoneticPr fontId="3"/>
  </si>
  <si>
    <t>〇</t>
    <phoneticPr fontId="3"/>
  </si>
  <si>
    <t>◇</t>
    <phoneticPr fontId="3"/>
  </si>
  <si>
    <t>３</t>
    <phoneticPr fontId="3"/>
  </si>
  <si>
    <t>東山法子</t>
    <rPh sb="0" eb="2">
      <t>ヒガシヤマ</t>
    </rPh>
    <rPh sb="2" eb="4">
      <t>ノリコ</t>
    </rPh>
    <phoneticPr fontId="3"/>
  </si>
  <si>
    <t>女</t>
    <rPh sb="0" eb="1">
      <t>オンナ</t>
    </rPh>
    <phoneticPr fontId="3"/>
  </si>
  <si>
    <t>●</t>
    <phoneticPr fontId="3"/>
  </si>
  <si>
    <t>８</t>
    <phoneticPr fontId="3"/>
  </si>
  <si>
    <t>10</t>
    <phoneticPr fontId="3"/>
  </si>
  <si>
    <t>三条二郎</t>
    <rPh sb="0" eb="2">
      <t>サンジョウ</t>
    </rPh>
    <rPh sb="2" eb="4">
      <t>ジロウ</t>
    </rPh>
    <phoneticPr fontId="3"/>
  </si>
  <si>
    <t>▲■</t>
    <phoneticPr fontId="3"/>
  </si>
  <si>
    <t>祗園花華</t>
    <rPh sb="0" eb="2">
      <t>ギオン</t>
    </rPh>
    <rPh sb="2" eb="3">
      <t>ハナ</t>
    </rPh>
    <rPh sb="3" eb="4">
      <t>カ</t>
    </rPh>
    <phoneticPr fontId="3"/>
  </si>
  <si>
    <t>▲</t>
    <phoneticPr fontId="3"/>
  </si>
  <si>
    <t>■</t>
    <phoneticPr fontId="3"/>
  </si>
  <si>
    <t>12/11検便採取,ノロ陽性</t>
    <rPh sb="5" eb="7">
      <t>ケンベン</t>
    </rPh>
    <rPh sb="7" eb="9">
      <t>サイシュ</t>
    </rPh>
    <rPh sb="12" eb="14">
      <t>ヨウセイ</t>
    </rPh>
    <phoneticPr fontId="3"/>
  </si>
  <si>
    <t>１１</t>
    <phoneticPr fontId="3"/>
  </si>
  <si>
    <t>７</t>
    <phoneticPr fontId="3"/>
  </si>
  <si>
    <t>御池花子</t>
    <rPh sb="0" eb="2">
      <t>オイケ</t>
    </rPh>
    <rPh sb="2" eb="4">
      <t>ハナコ</t>
    </rPh>
    <phoneticPr fontId="3"/>
  </si>
  <si>
    <t>４</t>
    <phoneticPr fontId="3"/>
  </si>
  <si>
    <t>左京花子</t>
    <rPh sb="0" eb="2">
      <t>サキョウ</t>
    </rPh>
    <rPh sb="2" eb="3">
      <t>ハナ</t>
    </rPh>
    <rPh sb="3" eb="4">
      <t>コ</t>
    </rPh>
    <phoneticPr fontId="3"/>
  </si>
  <si>
    <t>３２</t>
    <phoneticPr fontId="3"/>
  </si>
  <si>
    <t>京都太郎</t>
    <rPh sb="0" eb="2">
      <t>キョウト</t>
    </rPh>
    <rPh sb="2" eb="4">
      <t>タロウ</t>
    </rPh>
    <phoneticPr fontId="3"/>
  </si>
  <si>
    <t>下京好子</t>
    <rPh sb="0" eb="2">
      <t>シモギョウ</t>
    </rPh>
    <rPh sb="2" eb="4">
      <t>ヨシコ</t>
    </rPh>
    <phoneticPr fontId="3"/>
  </si>
  <si>
    <t>２５</t>
    <phoneticPr fontId="3"/>
  </si>
  <si>
    <t>中京二郎</t>
    <rPh sb="0" eb="2">
      <t>ナカギョウ</t>
    </rPh>
    <rPh sb="2" eb="4">
      <t>ジロウ</t>
    </rPh>
    <phoneticPr fontId="3"/>
  </si>
  <si>
    <t>２６</t>
    <phoneticPr fontId="3"/>
  </si>
  <si>
    <t>上京三郎</t>
    <rPh sb="0" eb="2">
      <t>カミギョウ</t>
    </rPh>
    <rPh sb="2" eb="4">
      <t>サブロウ</t>
    </rPh>
    <phoneticPr fontId="3"/>
  </si>
  <si>
    <t>新規発症者（実人数）</t>
    <phoneticPr fontId="3"/>
  </si>
  <si>
    <t>□◇</t>
    <phoneticPr fontId="3"/>
  </si>
  <si>
    <t>□△</t>
    <phoneticPr fontId="3"/>
  </si>
  <si>
    <t>□○</t>
    <phoneticPr fontId="3"/>
  </si>
  <si>
    <t>◇△</t>
    <phoneticPr fontId="3"/>
  </si>
  <si>
    <t>◇○</t>
    <phoneticPr fontId="3"/>
  </si>
  <si>
    <t>△○</t>
    <phoneticPr fontId="3"/>
  </si>
  <si>
    <t>◇□</t>
    <phoneticPr fontId="3"/>
  </si>
  <si>
    <t>■◆</t>
    <phoneticPr fontId="3"/>
  </si>
  <si>
    <t>■▲</t>
    <phoneticPr fontId="3"/>
  </si>
  <si>
    <t>■●</t>
    <phoneticPr fontId="3"/>
  </si>
  <si>
    <t>◆▲</t>
    <phoneticPr fontId="3"/>
  </si>
  <si>
    <t>◆●</t>
    <phoneticPr fontId="3"/>
  </si>
  <si>
    <t>▲●</t>
    <phoneticPr fontId="3"/>
  </si>
  <si>
    <t>◆■</t>
    <phoneticPr fontId="3"/>
  </si>
  <si>
    <t>▲◆</t>
    <phoneticPr fontId="3"/>
  </si>
  <si>
    <t>●◆</t>
    <phoneticPr fontId="3"/>
  </si>
  <si>
    <t>●▲</t>
    <phoneticPr fontId="3"/>
  </si>
  <si>
    <t>当日発症者</t>
    <rPh sb="0" eb="2">
      <t>トウジツ</t>
    </rPh>
    <rPh sb="2" eb="4">
      <t>ハッショウ</t>
    </rPh>
    <rPh sb="4" eb="5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</si>
</sst>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_);[Red]\(0\)"/>
  </numFmts>
  <fonts count="23"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u/>
      <sz val="12"/>
      <color indexed="8"/>
      <name val="ＭＳ Ｐ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7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18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7" fillId="0" borderId="0" xfId="0" applyNumberFormat="1" applyFont="1">
      <alignment vertical="center"/>
    </xf>
    <xf numFmtId="0" fontId="7" fillId="0" borderId="0" xfId="0" applyFont="1">
      <alignment vertical="center"/>
    </xf>
    <xf numFmtId="177" fontId="9" fillId="0" borderId="11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9" fontId="7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177" fontId="7" fillId="0" borderId="11" xfId="0" applyNumberFormat="1" applyFont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7" xfId="0" applyFont="1" applyBorder="1">
      <alignment vertical="center"/>
    </xf>
    <xf numFmtId="0" fontId="15" fillId="3" borderId="18" xfId="0" applyFont="1" applyFill="1" applyBorder="1" applyAlignment="1">
      <alignment horizontal="center" vertical="center"/>
    </xf>
    <xf numFmtId="49" fontId="7" fillId="4" borderId="17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7" fillId="0" borderId="9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0" fillId="0" borderId="17" xfId="0" applyBorder="1">
      <alignment vertical="center"/>
    </xf>
    <xf numFmtId="176" fontId="8" fillId="0" borderId="0" xfId="0" applyNumberFormat="1" applyFont="1" applyAlignment="1">
      <alignment horizontal="center" vertical="center"/>
    </xf>
    <xf numFmtId="0" fontId="0" fillId="0" borderId="17" xfId="0" applyBorder="1">
      <alignment vertical="center"/>
    </xf>
    <xf numFmtId="0" fontId="0" fillId="0" borderId="12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7" fillId="0" borderId="17" xfId="0" applyFont="1" applyBorder="1">
      <alignment vertical="center"/>
    </xf>
    <xf numFmtId="0" fontId="0" fillId="0" borderId="17" xfId="0" applyBorder="1">
      <alignment vertical="center"/>
    </xf>
    <xf numFmtId="0" fontId="7" fillId="0" borderId="11" xfId="0" applyFont="1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7" fillId="0" borderId="23" xfId="0" applyFon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4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11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14" fillId="0" borderId="0" xfId="0" applyFont="1" applyAlignment="1">
      <alignment horizontal="center" vertical="center"/>
    </xf>
    <xf numFmtId="49" fontId="0" fillId="0" borderId="13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>
      <alignment vertical="center"/>
    </xf>
    <xf numFmtId="49" fontId="16" fillId="0" borderId="0" xfId="0" applyNumberFormat="1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0" fillId="0" borderId="9" xfId="0" applyFont="1" applyBorder="1" applyAlignment="1">
      <alignment horizontal="center" vertical="center"/>
    </xf>
    <xf numFmtId="49" fontId="20" fillId="0" borderId="9" xfId="0" applyNumberFormat="1" applyFont="1" applyBorder="1" applyAlignment="1">
      <alignment horizontal="center" vertical="center"/>
    </xf>
    <xf numFmtId="49" fontId="20" fillId="0" borderId="9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/>
    </xf>
    <xf numFmtId="49" fontId="20" fillId="0" borderId="13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177" fontId="20" fillId="0" borderId="0" xfId="0" applyNumberFormat="1" applyFont="1" applyAlignment="1">
      <alignment horizontal="center" vertical="center"/>
    </xf>
    <xf numFmtId="177" fontId="20" fillId="0" borderId="0" xfId="0" applyNumberFormat="1" applyFont="1">
      <alignment vertical="center"/>
    </xf>
    <xf numFmtId="0" fontId="20" fillId="0" borderId="0" xfId="0" applyFont="1">
      <alignment vertical="center"/>
    </xf>
    <xf numFmtId="0" fontId="16" fillId="0" borderId="16" xfId="0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177" fontId="21" fillId="0" borderId="10" xfId="0" applyNumberFormat="1" applyFont="1" applyBorder="1" applyAlignment="1">
      <alignment horizontal="center" vertical="center"/>
    </xf>
    <xf numFmtId="177" fontId="21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0" fillId="0" borderId="11" xfId="0" applyFont="1" applyBorder="1">
      <alignment vertical="center"/>
    </xf>
    <xf numFmtId="0" fontId="16" fillId="0" borderId="10" xfId="0" applyFont="1" applyBorder="1">
      <alignment vertical="center"/>
    </xf>
    <xf numFmtId="0" fontId="16" fillId="0" borderId="12" xfId="0" applyFont="1" applyBorder="1">
      <alignment vertical="center"/>
    </xf>
    <xf numFmtId="0" fontId="22" fillId="0" borderId="17" xfId="0" applyFont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7" xfId="0" applyFont="1" applyBorder="1">
      <alignment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25" xfId="0" applyFont="1" applyBorder="1">
      <alignment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7" xfId="0" applyFont="1" applyBorder="1">
      <alignment vertical="center"/>
    </xf>
    <xf numFmtId="0" fontId="16" fillId="0" borderId="17" xfId="0" applyFont="1" applyBorder="1">
      <alignment vertical="center"/>
    </xf>
    <xf numFmtId="0" fontId="20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49" fontId="20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 xr:uid="{59D0283E-5E5B-47C2-B373-7606EAA58A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8126509631588672E-2"/>
          <c:y val="8.3088127497576311E-2"/>
          <c:w val="0.92169537332006524"/>
          <c:h val="0.80309474829159866"/>
        </c:manualLayout>
      </c:layout>
      <c:barChart>
        <c:barDir val="col"/>
        <c:grouping val="clustered"/>
        <c:varyColors val="0"/>
        <c:ser>
          <c:idx val="0"/>
          <c:order val="0"/>
          <c:tx>
            <c:v>流行曲線</c:v>
          </c:tx>
          <c:spPr>
            <a:ln w="25400">
              <a:solidFill>
                <a:schemeClr val="tx1"/>
              </a:solidFill>
            </a:ln>
          </c:spPr>
          <c:invertIfNegative val="0"/>
          <c:cat>
            <c:strRef>
              <c:f>Guraph!$D$2:$Y$2</c:f>
              <c:strCache>
                <c:ptCount val="3"/>
                <c:pt idx="0">
                  <c:v>#######</c:v>
                </c:pt>
                <c:pt idx="1">
                  <c:v>#######</c:v>
                </c:pt>
                <c:pt idx="2">
                  <c:v>1/0</c:v>
                </c:pt>
              </c:strCache>
            </c:strRef>
          </c:cat>
          <c:val>
            <c:numRef>
              <c:f>Guraph!$D$3:$Y$3</c:f>
              <c:numCache>
                <c:formatCode>General</c:formatCode>
                <c:ptCount val="2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E-4E28-B62A-DBC08FA36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55445016"/>
        <c:axId val="1"/>
      </c:barChart>
      <c:catAx>
        <c:axId val="455445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ja-JP" altLang="en-US" sz="1600"/>
                  <a:t>日付</a:t>
                </a:r>
              </a:p>
            </c:rich>
          </c:tx>
          <c:overlay val="0"/>
        </c:title>
        <c:numFmt formatCode="m/d;@" sourceLinked="0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ja-JP" altLang="en-US" sz="1600"/>
                  <a:t>人数</a:t>
                </a:r>
              </a:p>
            </c:rich>
          </c:tx>
          <c:layout>
            <c:manualLayout>
              <c:xMode val="edge"/>
              <c:yMode val="edge"/>
              <c:x val="1.243984554286735E-2"/>
              <c:y val="0.4585293955372695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55445016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174381</xdr:colOff>
      <xdr:row>22</xdr:row>
      <xdr:rowOff>138722</xdr:rowOff>
    </xdr:from>
    <xdr:to>
      <xdr:col>22</xdr:col>
      <xdr:colOff>1447</xdr:colOff>
      <xdr:row>32</xdr:row>
      <xdr:rowOff>171024</xdr:rowOff>
    </xdr:to>
    <xdr:sp macro="" textlink="">
      <xdr:nvSpPr>
        <xdr:cNvPr id="2" name="円形吹き出し 1">
          <a:extLst>
            <a:ext uri="{FF2B5EF4-FFF2-40B4-BE49-F238E27FC236}">
              <a16:creationId xmlns:a16="http://schemas.microsoft.com/office/drawing/2014/main" id="{09E70C97-FC12-4102-B077-99CC2EBC43B6}"/>
            </a:ext>
          </a:extLst>
        </xdr:cNvPr>
        <xdr:cNvSpPr/>
      </xdr:nvSpPr>
      <xdr:spPr>
        <a:xfrm>
          <a:off x="6041781" y="3634397"/>
          <a:ext cx="2913166" cy="1746802"/>
        </a:xfrm>
        <a:prstGeom prst="wedgeEllipseCallout">
          <a:avLst>
            <a:gd name="adj1" fmla="val -63696"/>
            <a:gd name="adj2" fmla="val 365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この様な生徒の場合記入不要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</a:rPr>
            <a:t>嘔吐，下痢のどちらかもしくは両方の症状を呈した者をフォームに記入</a:t>
          </a:r>
          <a:r>
            <a:rPr kumimoji="1" lang="ja-JP" altLang="en-US" sz="1100" b="1">
              <a:solidFill>
                <a:srgbClr val="FF0000"/>
              </a:solidFill>
            </a:rPr>
            <a:t>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 u="sng">
              <a:solidFill>
                <a:srgbClr val="FF0000"/>
              </a:solidFill>
            </a:rPr>
            <a:t>発熱、腹痛のみの者は記入しないでください。</a:t>
          </a:r>
        </a:p>
      </xdr:txBody>
    </xdr:sp>
    <xdr:clientData/>
  </xdr:twoCellAnchor>
  <xdr:twoCellAnchor>
    <xdr:from>
      <xdr:col>2</xdr:col>
      <xdr:colOff>257175</xdr:colOff>
      <xdr:row>32</xdr:row>
      <xdr:rowOff>66675</xdr:rowOff>
    </xdr:from>
    <xdr:to>
      <xdr:col>8</xdr:col>
      <xdr:colOff>1</xdr:colOff>
      <xdr:row>37</xdr:row>
      <xdr:rowOff>66675</xdr:rowOff>
    </xdr:to>
    <xdr:sp macro="" textlink="">
      <xdr:nvSpPr>
        <xdr:cNvPr id="3" name="円形吹き出し 1">
          <a:extLst>
            <a:ext uri="{FF2B5EF4-FFF2-40B4-BE49-F238E27FC236}">
              <a16:creationId xmlns:a16="http://schemas.microsoft.com/office/drawing/2014/main" id="{60C9DAC6-7E55-4AB9-850E-468F35C2C6E9}"/>
            </a:ext>
          </a:extLst>
        </xdr:cNvPr>
        <xdr:cNvSpPr/>
      </xdr:nvSpPr>
      <xdr:spPr>
        <a:xfrm>
          <a:off x="1333500" y="5276850"/>
          <a:ext cx="2819401" cy="857250"/>
        </a:xfrm>
        <a:prstGeom prst="wedgeEllipseCallout">
          <a:avLst>
            <a:gd name="adj1" fmla="val -21046"/>
            <a:gd name="adj2" fmla="val 113978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出席者（嘔吐・下痢症状有する），欠席者ともに新規に発症した人のみの人数を記載してください。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0</xdr:rowOff>
    </xdr:from>
    <xdr:to>
      <xdr:col>19</xdr:col>
      <xdr:colOff>409575</xdr:colOff>
      <xdr:row>41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10339EC-F832-44DB-9639-C900F7BDD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32B02-CF7D-4AB3-B7E5-7907B6F6F253}">
  <sheetPr>
    <tabColor rgb="FFFF0000"/>
  </sheetPr>
  <dimension ref="A1:BE88"/>
  <sheetViews>
    <sheetView tabSelected="1" view="pageBreakPreview" zoomScaleNormal="100" zoomScaleSheetLayoutView="100" workbookViewId="0">
      <selection activeCell="A3" sqref="A3:AC3"/>
    </sheetView>
  </sheetViews>
  <sheetFormatPr defaultRowHeight="13.5"/>
  <cols>
    <col min="1" max="1" width="4.875" style="110" customWidth="1"/>
    <col min="2" max="2" width="5.625" style="111" customWidth="1"/>
    <col min="3" max="3" width="5.75" style="111" customWidth="1"/>
    <col min="4" max="4" width="16.25" style="112" customWidth="1"/>
    <col min="5" max="5" width="6.375" style="112" customWidth="1"/>
    <col min="6" max="25" width="6.125" style="112" customWidth="1"/>
    <col min="26" max="68" width="4.5" style="110" customWidth="1"/>
    <col min="69" max="256" width="9" style="110"/>
    <col min="257" max="257" width="4.5" style="110" customWidth="1"/>
    <col min="258" max="258" width="5.625" style="110" customWidth="1"/>
    <col min="259" max="259" width="5.75" style="110" customWidth="1"/>
    <col min="260" max="260" width="16.25" style="110" customWidth="1"/>
    <col min="261" max="261" width="6.375" style="110" customWidth="1"/>
    <col min="262" max="281" width="6.125" style="110" customWidth="1"/>
    <col min="282" max="324" width="4.5" style="110" customWidth="1"/>
    <col min="325" max="512" width="9" style="110"/>
    <col min="513" max="513" width="4.5" style="110" customWidth="1"/>
    <col min="514" max="514" width="5.625" style="110" customWidth="1"/>
    <col min="515" max="515" width="5.75" style="110" customWidth="1"/>
    <col min="516" max="516" width="16.25" style="110" customWidth="1"/>
    <col min="517" max="517" width="6.375" style="110" customWidth="1"/>
    <col min="518" max="537" width="6.125" style="110" customWidth="1"/>
    <col min="538" max="580" width="4.5" style="110" customWidth="1"/>
    <col min="581" max="768" width="9" style="110"/>
    <col min="769" max="769" width="4.5" style="110" customWidth="1"/>
    <col min="770" max="770" width="5.625" style="110" customWidth="1"/>
    <col min="771" max="771" width="5.75" style="110" customWidth="1"/>
    <col min="772" max="772" width="16.25" style="110" customWidth="1"/>
    <col min="773" max="773" width="6.375" style="110" customWidth="1"/>
    <col min="774" max="793" width="6.125" style="110" customWidth="1"/>
    <col min="794" max="836" width="4.5" style="110" customWidth="1"/>
    <col min="837" max="1024" width="9" style="110"/>
    <col min="1025" max="1025" width="4.5" style="110" customWidth="1"/>
    <col min="1026" max="1026" width="5.625" style="110" customWidth="1"/>
    <col min="1027" max="1027" width="5.75" style="110" customWidth="1"/>
    <col min="1028" max="1028" width="16.25" style="110" customWidth="1"/>
    <col min="1029" max="1029" width="6.375" style="110" customWidth="1"/>
    <col min="1030" max="1049" width="6.125" style="110" customWidth="1"/>
    <col min="1050" max="1092" width="4.5" style="110" customWidth="1"/>
    <col min="1093" max="1280" width="9" style="110"/>
    <col min="1281" max="1281" width="4.5" style="110" customWidth="1"/>
    <col min="1282" max="1282" width="5.625" style="110" customWidth="1"/>
    <col min="1283" max="1283" width="5.75" style="110" customWidth="1"/>
    <col min="1284" max="1284" width="16.25" style="110" customWidth="1"/>
    <col min="1285" max="1285" width="6.375" style="110" customWidth="1"/>
    <col min="1286" max="1305" width="6.125" style="110" customWidth="1"/>
    <col min="1306" max="1348" width="4.5" style="110" customWidth="1"/>
    <col min="1349" max="1536" width="9" style="110"/>
    <col min="1537" max="1537" width="4.5" style="110" customWidth="1"/>
    <col min="1538" max="1538" width="5.625" style="110" customWidth="1"/>
    <col min="1539" max="1539" width="5.75" style="110" customWidth="1"/>
    <col min="1540" max="1540" width="16.25" style="110" customWidth="1"/>
    <col min="1541" max="1541" width="6.375" style="110" customWidth="1"/>
    <col min="1542" max="1561" width="6.125" style="110" customWidth="1"/>
    <col min="1562" max="1604" width="4.5" style="110" customWidth="1"/>
    <col min="1605" max="1792" width="9" style="110"/>
    <col min="1793" max="1793" width="4.5" style="110" customWidth="1"/>
    <col min="1794" max="1794" width="5.625" style="110" customWidth="1"/>
    <col min="1795" max="1795" width="5.75" style="110" customWidth="1"/>
    <col min="1796" max="1796" width="16.25" style="110" customWidth="1"/>
    <col min="1797" max="1797" width="6.375" style="110" customWidth="1"/>
    <col min="1798" max="1817" width="6.125" style="110" customWidth="1"/>
    <col min="1818" max="1860" width="4.5" style="110" customWidth="1"/>
    <col min="1861" max="2048" width="9" style="110"/>
    <col min="2049" max="2049" width="4.5" style="110" customWidth="1"/>
    <col min="2050" max="2050" width="5.625" style="110" customWidth="1"/>
    <col min="2051" max="2051" width="5.75" style="110" customWidth="1"/>
    <col min="2052" max="2052" width="16.25" style="110" customWidth="1"/>
    <col min="2053" max="2053" width="6.375" style="110" customWidth="1"/>
    <col min="2054" max="2073" width="6.125" style="110" customWidth="1"/>
    <col min="2074" max="2116" width="4.5" style="110" customWidth="1"/>
    <col min="2117" max="2304" width="9" style="110"/>
    <col min="2305" max="2305" width="4.5" style="110" customWidth="1"/>
    <col min="2306" max="2306" width="5.625" style="110" customWidth="1"/>
    <col min="2307" max="2307" width="5.75" style="110" customWidth="1"/>
    <col min="2308" max="2308" width="16.25" style="110" customWidth="1"/>
    <col min="2309" max="2309" width="6.375" style="110" customWidth="1"/>
    <col min="2310" max="2329" width="6.125" style="110" customWidth="1"/>
    <col min="2330" max="2372" width="4.5" style="110" customWidth="1"/>
    <col min="2373" max="2560" width="9" style="110"/>
    <col min="2561" max="2561" width="4.5" style="110" customWidth="1"/>
    <col min="2562" max="2562" width="5.625" style="110" customWidth="1"/>
    <col min="2563" max="2563" width="5.75" style="110" customWidth="1"/>
    <col min="2564" max="2564" width="16.25" style="110" customWidth="1"/>
    <col min="2565" max="2565" width="6.375" style="110" customWidth="1"/>
    <col min="2566" max="2585" width="6.125" style="110" customWidth="1"/>
    <col min="2586" max="2628" width="4.5" style="110" customWidth="1"/>
    <col min="2629" max="2816" width="9" style="110"/>
    <col min="2817" max="2817" width="4.5" style="110" customWidth="1"/>
    <col min="2818" max="2818" width="5.625" style="110" customWidth="1"/>
    <col min="2819" max="2819" width="5.75" style="110" customWidth="1"/>
    <col min="2820" max="2820" width="16.25" style="110" customWidth="1"/>
    <col min="2821" max="2821" width="6.375" style="110" customWidth="1"/>
    <col min="2822" max="2841" width="6.125" style="110" customWidth="1"/>
    <col min="2842" max="2884" width="4.5" style="110" customWidth="1"/>
    <col min="2885" max="3072" width="9" style="110"/>
    <col min="3073" max="3073" width="4.5" style="110" customWidth="1"/>
    <col min="3074" max="3074" width="5.625" style="110" customWidth="1"/>
    <col min="3075" max="3075" width="5.75" style="110" customWidth="1"/>
    <col min="3076" max="3076" width="16.25" style="110" customWidth="1"/>
    <col min="3077" max="3077" width="6.375" style="110" customWidth="1"/>
    <col min="3078" max="3097" width="6.125" style="110" customWidth="1"/>
    <col min="3098" max="3140" width="4.5" style="110" customWidth="1"/>
    <col min="3141" max="3328" width="9" style="110"/>
    <col min="3329" max="3329" width="4.5" style="110" customWidth="1"/>
    <col min="3330" max="3330" width="5.625" style="110" customWidth="1"/>
    <col min="3331" max="3331" width="5.75" style="110" customWidth="1"/>
    <col min="3332" max="3332" width="16.25" style="110" customWidth="1"/>
    <col min="3333" max="3333" width="6.375" style="110" customWidth="1"/>
    <col min="3334" max="3353" width="6.125" style="110" customWidth="1"/>
    <col min="3354" max="3396" width="4.5" style="110" customWidth="1"/>
    <col min="3397" max="3584" width="9" style="110"/>
    <col min="3585" max="3585" width="4.5" style="110" customWidth="1"/>
    <col min="3586" max="3586" width="5.625" style="110" customWidth="1"/>
    <col min="3587" max="3587" width="5.75" style="110" customWidth="1"/>
    <col min="3588" max="3588" width="16.25" style="110" customWidth="1"/>
    <col min="3589" max="3589" width="6.375" style="110" customWidth="1"/>
    <col min="3590" max="3609" width="6.125" style="110" customWidth="1"/>
    <col min="3610" max="3652" width="4.5" style="110" customWidth="1"/>
    <col min="3653" max="3840" width="9" style="110"/>
    <col min="3841" max="3841" width="4.5" style="110" customWidth="1"/>
    <col min="3842" max="3842" width="5.625" style="110" customWidth="1"/>
    <col min="3843" max="3843" width="5.75" style="110" customWidth="1"/>
    <col min="3844" max="3844" width="16.25" style="110" customWidth="1"/>
    <col min="3845" max="3845" width="6.375" style="110" customWidth="1"/>
    <col min="3846" max="3865" width="6.125" style="110" customWidth="1"/>
    <col min="3866" max="3908" width="4.5" style="110" customWidth="1"/>
    <col min="3909" max="4096" width="9" style="110"/>
    <col min="4097" max="4097" width="4.5" style="110" customWidth="1"/>
    <col min="4098" max="4098" width="5.625" style="110" customWidth="1"/>
    <col min="4099" max="4099" width="5.75" style="110" customWidth="1"/>
    <col min="4100" max="4100" width="16.25" style="110" customWidth="1"/>
    <col min="4101" max="4101" width="6.375" style="110" customWidth="1"/>
    <col min="4102" max="4121" width="6.125" style="110" customWidth="1"/>
    <col min="4122" max="4164" width="4.5" style="110" customWidth="1"/>
    <col min="4165" max="4352" width="9" style="110"/>
    <col min="4353" max="4353" width="4.5" style="110" customWidth="1"/>
    <col min="4354" max="4354" width="5.625" style="110" customWidth="1"/>
    <col min="4355" max="4355" width="5.75" style="110" customWidth="1"/>
    <col min="4356" max="4356" width="16.25" style="110" customWidth="1"/>
    <col min="4357" max="4357" width="6.375" style="110" customWidth="1"/>
    <col min="4358" max="4377" width="6.125" style="110" customWidth="1"/>
    <col min="4378" max="4420" width="4.5" style="110" customWidth="1"/>
    <col min="4421" max="4608" width="9" style="110"/>
    <col min="4609" max="4609" width="4.5" style="110" customWidth="1"/>
    <col min="4610" max="4610" width="5.625" style="110" customWidth="1"/>
    <col min="4611" max="4611" width="5.75" style="110" customWidth="1"/>
    <col min="4612" max="4612" width="16.25" style="110" customWidth="1"/>
    <col min="4613" max="4613" width="6.375" style="110" customWidth="1"/>
    <col min="4614" max="4633" width="6.125" style="110" customWidth="1"/>
    <col min="4634" max="4676" width="4.5" style="110" customWidth="1"/>
    <col min="4677" max="4864" width="9" style="110"/>
    <col min="4865" max="4865" width="4.5" style="110" customWidth="1"/>
    <col min="4866" max="4866" width="5.625" style="110" customWidth="1"/>
    <col min="4867" max="4867" width="5.75" style="110" customWidth="1"/>
    <col min="4868" max="4868" width="16.25" style="110" customWidth="1"/>
    <col min="4869" max="4869" width="6.375" style="110" customWidth="1"/>
    <col min="4870" max="4889" width="6.125" style="110" customWidth="1"/>
    <col min="4890" max="4932" width="4.5" style="110" customWidth="1"/>
    <col min="4933" max="5120" width="9" style="110"/>
    <col min="5121" max="5121" width="4.5" style="110" customWidth="1"/>
    <col min="5122" max="5122" width="5.625" style="110" customWidth="1"/>
    <col min="5123" max="5123" width="5.75" style="110" customWidth="1"/>
    <col min="5124" max="5124" width="16.25" style="110" customWidth="1"/>
    <col min="5125" max="5125" width="6.375" style="110" customWidth="1"/>
    <col min="5126" max="5145" width="6.125" style="110" customWidth="1"/>
    <col min="5146" max="5188" width="4.5" style="110" customWidth="1"/>
    <col min="5189" max="5376" width="9" style="110"/>
    <col min="5377" max="5377" width="4.5" style="110" customWidth="1"/>
    <col min="5378" max="5378" width="5.625" style="110" customWidth="1"/>
    <col min="5379" max="5379" width="5.75" style="110" customWidth="1"/>
    <col min="5380" max="5380" width="16.25" style="110" customWidth="1"/>
    <col min="5381" max="5381" width="6.375" style="110" customWidth="1"/>
    <col min="5382" max="5401" width="6.125" style="110" customWidth="1"/>
    <col min="5402" max="5444" width="4.5" style="110" customWidth="1"/>
    <col min="5445" max="5632" width="9" style="110"/>
    <col min="5633" max="5633" width="4.5" style="110" customWidth="1"/>
    <col min="5634" max="5634" width="5.625" style="110" customWidth="1"/>
    <col min="5635" max="5635" width="5.75" style="110" customWidth="1"/>
    <col min="5636" max="5636" width="16.25" style="110" customWidth="1"/>
    <col min="5637" max="5637" width="6.375" style="110" customWidth="1"/>
    <col min="5638" max="5657" width="6.125" style="110" customWidth="1"/>
    <col min="5658" max="5700" width="4.5" style="110" customWidth="1"/>
    <col min="5701" max="5888" width="9" style="110"/>
    <col min="5889" max="5889" width="4.5" style="110" customWidth="1"/>
    <col min="5890" max="5890" width="5.625" style="110" customWidth="1"/>
    <col min="5891" max="5891" width="5.75" style="110" customWidth="1"/>
    <col min="5892" max="5892" width="16.25" style="110" customWidth="1"/>
    <col min="5893" max="5893" width="6.375" style="110" customWidth="1"/>
    <col min="5894" max="5913" width="6.125" style="110" customWidth="1"/>
    <col min="5914" max="5956" width="4.5" style="110" customWidth="1"/>
    <col min="5957" max="6144" width="9" style="110"/>
    <col min="6145" max="6145" width="4.5" style="110" customWidth="1"/>
    <col min="6146" max="6146" width="5.625" style="110" customWidth="1"/>
    <col min="6147" max="6147" width="5.75" style="110" customWidth="1"/>
    <col min="6148" max="6148" width="16.25" style="110" customWidth="1"/>
    <col min="6149" max="6149" width="6.375" style="110" customWidth="1"/>
    <col min="6150" max="6169" width="6.125" style="110" customWidth="1"/>
    <col min="6170" max="6212" width="4.5" style="110" customWidth="1"/>
    <col min="6213" max="6400" width="9" style="110"/>
    <col min="6401" max="6401" width="4.5" style="110" customWidth="1"/>
    <col min="6402" max="6402" width="5.625" style="110" customWidth="1"/>
    <col min="6403" max="6403" width="5.75" style="110" customWidth="1"/>
    <col min="6404" max="6404" width="16.25" style="110" customWidth="1"/>
    <col min="6405" max="6405" width="6.375" style="110" customWidth="1"/>
    <col min="6406" max="6425" width="6.125" style="110" customWidth="1"/>
    <col min="6426" max="6468" width="4.5" style="110" customWidth="1"/>
    <col min="6469" max="6656" width="9" style="110"/>
    <col min="6657" max="6657" width="4.5" style="110" customWidth="1"/>
    <col min="6658" max="6658" width="5.625" style="110" customWidth="1"/>
    <col min="6659" max="6659" width="5.75" style="110" customWidth="1"/>
    <col min="6660" max="6660" width="16.25" style="110" customWidth="1"/>
    <col min="6661" max="6661" width="6.375" style="110" customWidth="1"/>
    <col min="6662" max="6681" width="6.125" style="110" customWidth="1"/>
    <col min="6682" max="6724" width="4.5" style="110" customWidth="1"/>
    <col min="6725" max="6912" width="9" style="110"/>
    <col min="6913" max="6913" width="4.5" style="110" customWidth="1"/>
    <col min="6914" max="6914" width="5.625" style="110" customWidth="1"/>
    <col min="6915" max="6915" width="5.75" style="110" customWidth="1"/>
    <col min="6916" max="6916" width="16.25" style="110" customWidth="1"/>
    <col min="6917" max="6917" width="6.375" style="110" customWidth="1"/>
    <col min="6918" max="6937" width="6.125" style="110" customWidth="1"/>
    <col min="6938" max="6980" width="4.5" style="110" customWidth="1"/>
    <col min="6981" max="7168" width="9" style="110"/>
    <col min="7169" max="7169" width="4.5" style="110" customWidth="1"/>
    <col min="7170" max="7170" width="5.625" style="110" customWidth="1"/>
    <col min="7171" max="7171" width="5.75" style="110" customWidth="1"/>
    <col min="7172" max="7172" width="16.25" style="110" customWidth="1"/>
    <col min="7173" max="7173" width="6.375" style="110" customWidth="1"/>
    <col min="7174" max="7193" width="6.125" style="110" customWidth="1"/>
    <col min="7194" max="7236" width="4.5" style="110" customWidth="1"/>
    <col min="7237" max="7424" width="9" style="110"/>
    <col min="7425" max="7425" width="4.5" style="110" customWidth="1"/>
    <col min="7426" max="7426" width="5.625" style="110" customWidth="1"/>
    <col min="7427" max="7427" width="5.75" style="110" customWidth="1"/>
    <col min="7428" max="7428" width="16.25" style="110" customWidth="1"/>
    <col min="7429" max="7429" width="6.375" style="110" customWidth="1"/>
    <col min="7430" max="7449" width="6.125" style="110" customWidth="1"/>
    <col min="7450" max="7492" width="4.5" style="110" customWidth="1"/>
    <col min="7493" max="7680" width="9" style="110"/>
    <col min="7681" max="7681" width="4.5" style="110" customWidth="1"/>
    <col min="7682" max="7682" width="5.625" style="110" customWidth="1"/>
    <col min="7683" max="7683" width="5.75" style="110" customWidth="1"/>
    <col min="7684" max="7684" width="16.25" style="110" customWidth="1"/>
    <col min="7685" max="7685" width="6.375" style="110" customWidth="1"/>
    <col min="7686" max="7705" width="6.125" style="110" customWidth="1"/>
    <col min="7706" max="7748" width="4.5" style="110" customWidth="1"/>
    <col min="7749" max="7936" width="9" style="110"/>
    <col min="7937" max="7937" width="4.5" style="110" customWidth="1"/>
    <col min="7938" max="7938" width="5.625" style="110" customWidth="1"/>
    <col min="7939" max="7939" width="5.75" style="110" customWidth="1"/>
    <col min="7940" max="7940" width="16.25" style="110" customWidth="1"/>
    <col min="7941" max="7941" width="6.375" style="110" customWidth="1"/>
    <col min="7942" max="7961" width="6.125" style="110" customWidth="1"/>
    <col min="7962" max="8004" width="4.5" style="110" customWidth="1"/>
    <col min="8005" max="8192" width="9" style="110"/>
    <col min="8193" max="8193" width="4.5" style="110" customWidth="1"/>
    <col min="8194" max="8194" width="5.625" style="110" customWidth="1"/>
    <col min="8195" max="8195" width="5.75" style="110" customWidth="1"/>
    <col min="8196" max="8196" width="16.25" style="110" customWidth="1"/>
    <col min="8197" max="8197" width="6.375" style="110" customWidth="1"/>
    <col min="8198" max="8217" width="6.125" style="110" customWidth="1"/>
    <col min="8218" max="8260" width="4.5" style="110" customWidth="1"/>
    <col min="8261" max="8448" width="9" style="110"/>
    <col min="8449" max="8449" width="4.5" style="110" customWidth="1"/>
    <col min="8450" max="8450" width="5.625" style="110" customWidth="1"/>
    <col min="8451" max="8451" width="5.75" style="110" customWidth="1"/>
    <col min="8452" max="8452" width="16.25" style="110" customWidth="1"/>
    <col min="8453" max="8453" width="6.375" style="110" customWidth="1"/>
    <col min="8454" max="8473" width="6.125" style="110" customWidth="1"/>
    <col min="8474" max="8516" width="4.5" style="110" customWidth="1"/>
    <col min="8517" max="8704" width="9" style="110"/>
    <col min="8705" max="8705" width="4.5" style="110" customWidth="1"/>
    <col min="8706" max="8706" width="5.625" style="110" customWidth="1"/>
    <col min="8707" max="8707" width="5.75" style="110" customWidth="1"/>
    <col min="8708" max="8708" width="16.25" style="110" customWidth="1"/>
    <col min="8709" max="8709" width="6.375" style="110" customWidth="1"/>
    <col min="8710" max="8729" width="6.125" style="110" customWidth="1"/>
    <col min="8730" max="8772" width="4.5" style="110" customWidth="1"/>
    <col min="8773" max="8960" width="9" style="110"/>
    <col min="8961" max="8961" width="4.5" style="110" customWidth="1"/>
    <col min="8962" max="8962" width="5.625" style="110" customWidth="1"/>
    <col min="8963" max="8963" width="5.75" style="110" customWidth="1"/>
    <col min="8964" max="8964" width="16.25" style="110" customWidth="1"/>
    <col min="8965" max="8965" width="6.375" style="110" customWidth="1"/>
    <col min="8966" max="8985" width="6.125" style="110" customWidth="1"/>
    <col min="8986" max="9028" width="4.5" style="110" customWidth="1"/>
    <col min="9029" max="9216" width="9" style="110"/>
    <col min="9217" max="9217" width="4.5" style="110" customWidth="1"/>
    <col min="9218" max="9218" width="5.625" style="110" customWidth="1"/>
    <col min="9219" max="9219" width="5.75" style="110" customWidth="1"/>
    <col min="9220" max="9220" width="16.25" style="110" customWidth="1"/>
    <col min="9221" max="9221" width="6.375" style="110" customWidth="1"/>
    <col min="9222" max="9241" width="6.125" style="110" customWidth="1"/>
    <col min="9242" max="9284" width="4.5" style="110" customWidth="1"/>
    <col min="9285" max="9472" width="9" style="110"/>
    <col min="9473" max="9473" width="4.5" style="110" customWidth="1"/>
    <col min="9474" max="9474" width="5.625" style="110" customWidth="1"/>
    <col min="9475" max="9475" width="5.75" style="110" customWidth="1"/>
    <col min="9476" max="9476" width="16.25" style="110" customWidth="1"/>
    <col min="9477" max="9477" width="6.375" style="110" customWidth="1"/>
    <col min="9478" max="9497" width="6.125" style="110" customWidth="1"/>
    <col min="9498" max="9540" width="4.5" style="110" customWidth="1"/>
    <col min="9541" max="9728" width="9" style="110"/>
    <col min="9729" max="9729" width="4.5" style="110" customWidth="1"/>
    <col min="9730" max="9730" width="5.625" style="110" customWidth="1"/>
    <col min="9731" max="9731" width="5.75" style="110" customWidth="1"/>
    <col min="9732" max="9732" width="16.25" style="110" customWidth="1"/>
    <col min="9733" max="9733" width="6.375" style="110" customWidth="1"/>
    <col min="9734" max="9753" width="6.125" style="110" customWidth="1"/>
    <col min="9754" max="9796" width="4.5" style="110" customWidth="1"/>
    <col min="9797" max="9984" width="9" style="110"/>
    <col min="9985" max="9985" width="4.5" style="110" customWidth="1"/>
    <col min="9986" max="9986" width="5.625" style="110" customWidth="1"/>
    <col min="9987" max="9987" width="5.75" style="110" customWidth="1"/>
    <col min="9988" max="9988" width="16.25" style="110" customWidth="1"/>
    <col min="9989" max="9989" width="6.375" style="110" customWidth="1"/>
    <col min="9990" max="10009" width="6.125" style="110" customWidth="1"/>
    <col min="10010" max="10052" width="4.5" style="110" customWidth="1"/>
    <col min="10053" max="10240" width="9" style="110"/>
    <col min="10241" max="10241" width="4.5" style="110" customWidth="1"/>
    <col min="10242" max="10242" width="5.625" style="110" customWidth="1"/>
    <col min="10243" max="10243" width="5.75" style="110" customWidth="1"/>
    <col min="10244" max="10244" width="16.25" style="110" customWidth="1"/>
    <col min="10245" max="10245" width="6.375" style="110" customWidth="1"/>
    <col min="10246" max="10265" width="6.125" style="110" customWidth="1"/>
    <col min="10266" max="10308" width="4.5" style="110" customWidth="1"/>
    <col min="10309" max="10496" width="9" style="110"/>
    <col min="10497" max="10497" width="4.5" style="110" customWidth="1"/>
    <col min="10498" max="10498" width="5.625" style="110" customWidth="1"/>
    <col min="10499" max="10499" width="5.75" style="110" customWidth="1"/>
    <col min="10500" max="10500" width="16.25" style="110" customWidth="1"/>
    <col min="10501" max="10501" width="6.375" style="110" customWidth="1"/>
    <col min="10502" max="10521" width="6.125" style="110" customWidth="1"/>
    <col min="10522" max="10564" width="4.5" style="110" customWidth="1"/>
    <col min="10565" max="10752" width="9" style="110"/>
    <col min="10753" max="10753" width="4.5" style="110" customWidth="1"/>
    <col min="10754" max="10754" width="5.625" style="110" customWidth="1"/>
    <col min="10755" max="10755" width="5.75" style="110" customWidth="1"/>
    <col min="10756" max="10756" width="16.25" style="110" customWidth="1"/>
    <col min="10757" max="10757" width="6.375" style="110" customWidth="1"/>
    <col min="10758" max="10777" width="6.125" style="110" customWidth="1"/>
    <col min="10778" max="10820" width="4.5" style="110" customWidth="1"/>
    <col min="10821" max="11008" width="9" style="110"/>
    <col min="11009" max="11009" width="4.5" style="110" customWidth="1"/>
    <col min="11010" max="11010" width="5.625" style="110" customWidth="1"/>
    <col min="11011" max="11011" width="5.75" style="110" customWidth="1"/>
    <col min="11012" max="11012" width="16.25" style="110" customWidth="1"/>
    <col min="11013" max="11013" width="6.375" style="110" customWidth="1"/>
    <col min="11014" max="11033" width="6.125" style="110" customWidth="1"/>
    <col min="11034" max="11076" width="4.5" style="110" customWidth="1"/>
    <col min="11077" max="11264" width="9" style="110"/>
    <col min="11265" max="11265" width="4.5" style="110" customWidth="1"/>
    <col min="11266" max="11266" width="5.625" style="110" customWidth="1"/>
    <col min="11267" max="11267" width="5.75" style="110" customWidth="1"/>
    <col min="11268" max="11268" width="16.25" style="110" customWidth="1"/>
    <col min="11269" max="11269" width="6.375" style="110" customWidth="1"/>
    <col min="11270" max="11289" width="6.125" style="110" customWidth="1"/>
    <col min="11290" max="11332" width="4.5" style="110" customWidth="1"/>
    <col min="11333" max="11520" width="9" style="110"/>
    <col min="11521" max="11521" width="4.5" style="110" customWidth="1"/>
    <col min="11522" max="11522" width="5.625" style="110" customWidth="1"/>
    <col min="11523" max="11523" width="5.75" style="110" customWidth="1"/>
    <col min="11524" max="11524" width="16.25" style="110" customWidth="1"/>
    <col min="11525" max="11525" width="6.375" style="110" customWidth="1"/>
    <col min="11526" max="11545" width="6.125" style="110" customWidth="1"/>
    <col min="11546" max="11588" width="4.5" style="110" customWidth="1"/>
    <col min="11589" max="11776" width="9" style="110"/>
    <col min="11777" max="11777" width="4.5" style="110" customWidth="1"/>
    <col min="11778" max="11778" width="5.625" style="110" customWidth="1"/>
    <col min="11779" max="11779" width="5.75" style="110" customWidth="1"/>
    <col min="11780" max="11780" width="16.25" style="110" customWidth="1"/>
    <col min="11781" max="11781" width="6.375" style="110" customWidth="1"/>
    <col min="11782" max="11801" width="6.125" style="110" customWidth="1"/>
    <col min="11802" max="11844" width="4.5" style="110" customWidth="1"/>
    <col min="11845" max="12032" width="9" style="110"/>
    <col min="12033" max="12033" width="4.5" style="110" customWidth="1"/>
    <col min="12034" max="12034" width="5.625" style="110" customWidth="1"/>
    <col min="12035" max="12035" width="5.75" style="110" customWidth="1"/>
    <col min="12036" max="12036" width="16.25" style="110" customWidth="1"/>
    <col min="12037" max="12037" width="6.375" style="110" customWidth="1"/>
    <col min="12038" max="12057" width="6.125" style="110" customWidth="1"/>
    <col min="12058" max="12100" width="4.5" style="110" customWidth="1"/>
    <col min="12101" max="12288" width="9" style="110"/>
    <col min="12289" max="12289" width="4.5" style="110" customWidth="1"/>
    <col min="12290" max="12290" width="5.625" style="110" customWidth="1"/>
    <col min="12291" max="12291" width="5.75" style="110" customWidth="1"/>
    <col min="12292" max="12292" width="16.25" style="110" customWidth="1"/>
    <col min="12293" max="12293" width="6.375" style="110" customWidth="1"/>
    <col min="12294" max="12313" width="6.125" style="110" customWidth="1"/>
    <col min="12314" max="12356" width="4.5" style="110" customWidth="1"/>
    <col min="12357" max="12544" width="9" style="110"/>
    <col min="12545" max="12545" width="4.5" style="110" customWidth="1"/>
    <col min="12546" max="12546" width="5.625" style="110" customWidth="1"/>
    <col min="12547" max="12547" width="5.75" style="110" customWidth="1"/>
    <col min="12548" max="12548" width="16.25" style="110" customWidth="1"/>
    <col min="12549" max="12549" width="6.375" style="110" customWidth="1"/>
    <col min="12550" max="12569" width="6.125" style="110" customWidth="1"/>
    <col min="12570" max="12612" width="4.5" style="110" customWidth="1"/>
    <col min="12613" max="12800" width="9" style="110"/>
    <col min="12801" max="12801" width="4.5" style="110" customWidth="1"/>
    <col min="12802" max="12802" width="5.625" style="110" customWidth="1"/>
    <col min="12803" max="12803" width="5.75" style="110" customWidth="1"/>
    <col min="12804" max="12804" width="16.25" style="110" customWidth="1"/>
    <col min="12805" max="12805" width="6.375" style="110" customWidth="1"/>
    <col min="12806" max="12825" width="6.125" style="110" customWidth="1"/>
    <col min="12826" max="12868" width="4.5" style="110" customWidth="1"/>
    <col min="12869" max="13056" width="9" style="110"/>
    <col min="13057" max="13057" width="4.5" style="110" customWidth="1"/>
    <col min="13058" max="13058" width="5.625" style="110" customWidth="1"/>
    <col min="13059" max="13059" width="5.75" style="110" customWidth="1"/>
    <col min="13060" max="13060" width="16.25" style="110" customWidth="1"/>
    <col min="13061" max="13061" width="6.375" style="110" customWidth="1"/>
    <col min="13062" max="13081" width="6.125" style="110" customWidth="1"/>
    <col min="13082" max="13124" width="4.5" style="110" customWidth="1"/>
    <col min="13125" max="13312" width="9" style="110"/>
    <col min="13313" max="13313" width="4.5" style="110" customWidth="1"/>
    <col min="13314" max="13314" width="5.625" style="110" customWidth="1"/>
    <col min="13315" max="13315" width="5.75" style="110" customWidth="1"/>
    <col min="13316" max="13316" width="16.25" style="110" customWidth="1"/>
    <col min="13317" max="13317" width="6.375" style="110" customWidth="1"/>
    <col min="13318" max="13337" width="6.125" style="110" customWidth="1"/>
    <col min="13338" max="13380" width="4.5" style="110" customWidth="1"/>
    <col min="13381" max="13568" width="9" style="110"/>
    <col min="13569" max="13569" width="4.5" style="110" customWidth="1"/>
    <col min="13570" max="13570" width="5.625" style="110" customWidth="1"/>
    <col min="13571" max="13571" width="5.75" style="110" customWidth="1"/>
    <col min="13572" max="13572" width="16.25" style="110" customWidth="1"/>
    <col min="13573" max="13573" width="6.375" style="110" customWidth="1"/>
    <col min="13574" max="13593" width="6.125" style="110" customWidth="1"/>
    <col min="13594" max="13636" width="4.5" style="110" customWidth="1"/>
    <col min="13637" max="13824" width="9" style="110"/>
    <col min="13825" max="13825" width="4.5" style="110" customWidth="1"/>
    <col min="13826" max="13826" width="5.625" style="110" customWidth="1"/>
    <col min="13827" max="13827" width="5.75" style="110" customWidth="1"/>
    <col min="13828" max="13828" width="16.25" style="110" customWidth="1"/>
    <col min="13829" max="13829" width="6.375" style="110" customWidth="1"/>
    <col min="13830" max="13849" width="6.125" style="110" customWidth="1"/>
    <col min="13850" max="13892" width="4.5" style="110" customWidth="1"/>
    <col min="13893" max="14080" width="9" style="110"/>
    <col min="14081" max="14081" width="4.5" style="110" customWidth="1"/>
    <col min="14082" max="14082" width="5.625" style="110" customWidth="1"/>
    <col min="14083" max="14083" width="5.75" style="110" customWidth="1"/>
    <col min="14084" max="14084" width="16.25" style="110" customWidth="1"/>
    <col min="14085" max="14085" width="6.375" style="110" customWidth="1"/>
    <col min="14086" max="14105" width="6.125" style="110" customWidth="1"/>
    <col min="14106" max="14148" width="4.5" style="110" customWidth="1"/>
    <col min="14149" max="14336" width="9" style="110"/>
    <col min="14337" max="14337" width="4.5" style="110" customWidth="1"/>
    <col min="14338" max="14338" width="5.625" style="110" customWidth="1"/>
    <col min="14339" max="14339" width="5.75" style="110" customWidth="1"/>
    <col min="14340" max="14340" width="16.25" style="110" customWidth="1"/>
    <col min="14341" max="14341" width="6.375" style="110" customWidth="1"/>
    <col min="14342" max="14361" width="6.125" style="110" customWidth="1"/>
    <col min="14362" max="14404" width="4.5" style="110" customWidth="1"/>
    <col min="14405" max="14592" width="9" style="110"/>
    <col min="14593" max="14593" width="4.5" style="110" customWidth="1"/>
    <col min="14594" max="14594" width="5.625" style="110" customWidth="1"/>
    <col min="14595" max="14595" width="5.75" style="110" customWidth="1"/>
    <col min="14596" max="14596" width="16.25" style="110" customWidth="1"/>
    <col min="14597" max="14597" width="6.375" style="110" customWidth="1"/>
    <col min="14598" max="14617" width="6.125" style="110" customWidth="1"/>
    <col min="14618" max="14660" width="4.5" style="110" customWidth="1"/>
    <col min="14661" max="14848" width="9" style="110"/>
    <col min="14849" max="14849" width="4.5" style="110" customWidth="1"/>
    <col min="14850" max="14850" width="5.625" style="110" customWidth="1"/>
    <col min="14851" max="14851" width="5.75" style="110" customWidth="1"/>
    <col min="14852" max="14852" width="16.25" style="110" customWidth="1"/>
    <col min="14853" max="14853" width="6.375" style="110" customWidth="1"/>
    <col min="14854" max="14873" width="6.125" style="110" customWidth="1"/>
    <col min="14874" max="14916" width="4.5" style="110" customWidth="1"/>
    <col min="14917" max="15104" width="9" style="110"/>
    <col min="15105" max="15105" width="4.5" style="110" customWidth="1"/>
    <col min="15106" max="15106" width="5.625" style="110" customWidth="1"/>
    <col min="15107" max="15107" width="5.75" style="110" customWidth="1"/>
    <col min="15108" max="15108" width="16.25" style="110" customWidth="1"/>
    <col min="15109" max="15109" width="6.375" style="110" customWidth="1"/>
    <col min="15110" max="15129" width="6.125" style="110" customWidth="1"/>
    <col min="15130" max="15172" width="4.5" style="110" customWidth="1"/>
    <col min="15173" max="15360" width="9" style="110"/>
    <col min="15361" max="15361" width="4.5" style="110" customWidth="1"/>
    <col min="15362" max="15362" width="5.625" style="110" customWidth="1"/>
    <col min="15363" max="15363" width="5.75" style="110" customWidth="1"/>
    <col min="15364" max="15364" width="16.25" style="110" customWidth="1"/>
    <col min="15365" max="15365" width="6.375" style="110" customWidth="1"/>
    <col min="15366" max="15385" width="6.125" style="110" customWidth="1"/>
    <col min="15386" max="15428" width="4.5" style="110" customWidth="1"/>
    <col min="15429" max="15616" width="9" style="110"/>
    <col min="15617" max="15617" width="4.5" style="110" customWidth="1"/>
    <col min="15618" max="15618" width="5.625" style="110" customWidth="1"/>
    <col min="15619" max="15619" width="5.75" style="110" customWidth="1"/>
    <col min="15620" max="15620" width="16.25" style="110" customWidth="1"/>
    <col min="15621" max="15621" width="6.375" style="110" customWidth="1"/>
    <col min="15622" max="15641" width="6.125" style="110" customWidth="1"/>
    <col min="15642" max="15684" width="4.5" style="110" customWidth="1"/>
    <col min="15685" max="15872" width="9" style="110"/>
    <col min="15873" max="15873" width="4.5" style="110" customWidth="1"/>
    <col min="15874" max="15874" width="5.625" style="110" customWidth="1"/>
    <col min="15875" max="15875" width="5.75" style="110" customWidth="1"/>
    <col min="15876" max="15876" width="16.25" style="110" customWidth="1"/>
    <col min="15877" max="15877" width="6.375" style="110" customWidth="1"/>
    <col min="15878" max="15897" width="6.125" style="110" customWidth="1"/>
    <col min="15898" max="15940" width="4.5" style="110" customWidth="1"/>
    <col min="15941" max="16128" width="9" style="110"/>
    <col min="16129" max="16129" width="4.5" style="110" customWidth="1"/>
    <col min="16130" max="16130" width="5.625" style="110" customWidth="1"/>
    <col min="16131" max="16131" width="5.75" style="110" customWidth="1"/>
    <col min="16132" max="16132" width="16.25" style="110" customWidth="1"/>
    <col min="16133" max="16133" width="6.375" style="110" customWidth="1"/>
    <col min="16134" max="16153" width="6.125" style="110" customWidth="1"/>
    <col min="16154" max="16196" width="4.5" style="110" customWidth="1"/>
    <col min="16197" max="16384" width="9" style="110"/>
  </cols>
  <sheetData>
    <row r="1" spans="1:57">
      <c r="A1" s="110" t="s">
        <v>0</v>
      </c>
      <c r="Z1" s="113"/>
      <c r="AA1" s="113"/>
      <c r="AB1" s="113"/>
    </row>
    <row r="2" spans="1:57">
      <c r="Z2" s="113"/>
      <c r="AA2" s="113"/>
      <c r="AB2" s="113"/>
    </row>
    <row r="3" spans="1:57" ht="14.25">
      <c r="A3" s="114" t="s">
        <v>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</row>
    <row r="4" spans="1:57">
      <c r="A4" s="112"/>
      <c r="B4" s="112"/>
      <c r="C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</row>
    <row r="5" spans="1:57">
      <c r="A5" s="112"/>
      <c r="D5" s="115" t="s">
        <v>2</v>
      </c>
      <c r="E5" s="115"/>
      <c r="F5" s="116"/>
      <c r="G5" s="116"/>
      <c r="H5" s="116"/>
      <c r="I5" s="116"/>
      <c r="J5" s="116"/>
      <c r="K5" s="116"/>
      <c r="L5" s="116"/>
      <c r="M5" s="116"/>
      <c r="N5" s="116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</row>
    <row r="6" spans="1:57" ht="3.75" customHeight="1">
      <c r="A6" s="112"/>
      <c r="D6" s="117"/>
      <c r="E6" s="118"/>
      <c r="F6" s="119"/>
      <c r="G6" s="119"/>
      <c r="H6" s="119"/>
      <c r="I6" s="119"/>
      <c r="J6" s="119"/>
      <c r="K6" s="119"/>
      <c r="L6" s="119"/>
      <c r="M6" s="119"/>
      <c r="N6" s="119"/>
      <c r="O6" s="120"/>
      <c r="P6" s="120"/>
      <c r="Q6" s="120"/>
      <c r="R6" s="120"/>
      <c r="S6" s="120"/>
      <c r="T6" s="120"/>
      <c r="U6" s="120"/>
      <c r="V6" s="120"/>
      <c r="W6" s="120"/>
      <c r="X6" s="121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</row>
    <row r="7" spans="1:57">
      <c r="A7" s="112"/>
      <c r="D7" s="122" t="s">
        <v>3</v>
      </c>
      <c r="E7" s="123"/>
      <c r="F7" s="116"/>
      <c r="G7" s="116"/>
      <c r="H7" s="116"/>
      <c r="I7" s="116"/>
      <c r="J7" s="116"/>
      <c r="K7" s="116"/>
      <c r="L7" s="116"/>
      <c r="M7" s="116"/>
      <c r="N7" s="116"/>
      <c r="X7" s="124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</row>
    <row r="8" spans="1:57">
      <c r="A8" s="112"/>
      <c r="B8" s="112"/>
      <c r="C8" s="112"/>
      <c r="D8" s="122" t="s">
        <v>4</v>
      </c>
      <c r="E8" s="123"/>
      <c r="F8" s="116"/>
      <c r="G8" s="116"/>
      <c r="H8" s="116"/>
      <c r="I8" s="116"/>
      <c r="J8" s="116"/>
      <c r="K8" s="116"/>
      <c r="L8" s="116"/>
      <c r="M8" s="116"/>
      <c r="N8" s="116"/>
      <c r="X8" s="124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</row>
    <row r="9" spans="1:57">
      <c r="A9" s="112"/>
      <c r="B9" s="112"/>
      <c r="C9" s="112"/>
      <c r="D9" s="122" t="s">
        <v>5</v>
      </c>
      <c r="E9" s="123"/>
      <c r="F9" s="116"/>
      <c r="G9" s="116"/>
      <c r="H9" s="116"/>
      <c r="I9" s="116"/>
      <c r="J9" s="116"/>
      <c r="K9" s="116"/>
      <c r="L9" s="116"/>
      <c r="M9" s="116"/>
      <c r="N9" s="116"/>
      <c r="X9" s="124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</row>
    <row r="10" spans="1:57">
      <c r="A10" s="112"/>
      <c r="B10" s="112"/>
      <c r="C10" s="112"/>
      <c r="D10" s="122" t="s">
        <v>6</v>
      </c>
      <c r="E10" s="123"/>
      <c r="F10" s="116"/>
      <c r="G10" s="116"/>
      <c r="H10" s="116"/>
      <c r="I10" s="116"/>
      <c r="J10" s="116"/>
      <c r="K10" s="116"/>
      <c r="L10" s="116"/>
      <c r="M10" s="116"/>
      <c r="N10" s="116"/>
      <c r="X10" s="124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</row>
    <row r="11" spans="1:57">
      <c r="A11" s="112"/>
      <c r="B11" s="112"/>
      <c r="C11" s="112"/>
      <c r="D11" s="122" t="s">
        <v>7</v>
      </c>
      <c r="E11" s="123"/>
      <c r="F11" s="116"/>
      <c r="G11" s="116"/>
      <c r="H11" s="116"/>
      <c r="I11" s="116"/>
      <c r="J11" s="116"/>
      <c r="K11" s="116"/>
      <c r="L11" s="116"/>
      <c r="M11" s="116"/>
      <c r="N11" s="116"/>
      <c r="X11" s="124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</row>
    <row r="12" spans="1:57" ht="3.75" customHeight="1">
      <c r="A12" s="112"/>
      <c r="B12" s="112"/>
      <c r="C12" s="112"/>
      <c r="D12" s="125"/>
      <c r="E12" s="126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8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</row>
    <row r="13" spans="1:57">
      <c r="A13" s="112"/>
      <c r="B13" s="129"/>
      <c r="C13" s="129"/>
      <c r="D13" s="130"/>
      <c r="E13" s="130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</row>
    <row r="14" spans="1:57" ht="14.25" thickBot="1">
      <c r="A14" s="131" t="s">
        <v>8</v>
      </c>
      <c r="B14" s="132" t="s">
        <v>9</v>
      </c>
      <c r="C14" s="133" t="s">
        <v>10</v>
      </c>
      <c r="D14" s="131" t="s">
        <v>11</v>
      </c>
      <c r="E14" s="134" t="s">
        <v>12</v>
      </c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6" t="s">
        <v>13</v>
      </c>
      <c r="AA14" s="137"/>
      <c r="AB14" s="137"/>
      <c r="AC14" s="138"/>
    </row>
    <row r="15" spans="1:57" s="146" customFormat="1" ht="13.5" customHeight="1">
      <c r="A15" s="139"/>
      <c r="B15" s="140"/>
      <c r="C15" s="141"/>
      <c r="D15" s="139"/>
      <c r="E15" s="142"/>
      <c r="F15" s="18"/>
      <c r="G15" s="19" t="str">
        <f>IF(F15="","",F15+1)</f>
        <v/>
      </c>
      <c r="H15" s="19" t="str">
        <f t="shared" ref="H15:Y15" si="0">IF(G15="","",G15+1)</f>
        <v/>
      </c>
      <c r="I15" s="19" t="str">
        <f t="shared" si="0"/>
        <v/>
      </c>
      <c r="J15" s="19" t="str">
        <f t="shared" si="0"/>
        <v/>
      </c>
      <c r="K15" s="19" t="str">
        <f t="shared" si="0"/>
        <v/>
      </c>
      <c r="L15" s="19" t="str">
        <f t="shared" si="0"/>
        <v/>
      </c>
      <c r="M15" s="19" t="str">
        <f t="shared" si="0"/>
        <v/>
      </c>
      <c r="N15" s="19" t="str">
        <f t="shared" si="0"/>
        <v/>
      </c>
      <c r="O15" s="19" t="str">
        <f t="shared" si="0"/>
        <v/>
      </c>
      <c r="P15" s="19" t="str">
        <f t="shared" si="0"/>
        <v/>
      </c>
      <c r="Q15" s="19" t="str">
        <f t="shared" si="0"/>
        <v/>
      </c>
      <c r="R15" s="19" t="str">
        <f t="shared" si="0"/>
        <v/>
      </c>
      <c r="S15" s="19" t="str">
        <f t="shared" si="0"/>
        <v/>
      </c>
      <c r="T15" s="19" t="str">
        <f t="shared" si="0"/>
        <v/>
      </c>
      <c r="U15" s="19" t="str">
        <f t="shared" si="0"/>
        <v/>
      </c>
      <c r="V15" s="19" t="str">
        <f t="shared" si="0"/>
        <v/>
      </c>
      <c r="W15" s="19" t="str">
        <f t="shared" si="0"/>
        <v/>
      </c>
      <c r="X15" s="19" t="str">
        <f t="shared" si="0"/>
        <v/>
      </c>
      <c r="Y15" s="19" t="str">
        <f t="shared" si="0"/>
        <v/>
      </c>
      <c r="Z15" s="143"/>
      <c r="AA15" s="137"/>
      <c r="AB15" s="137"/>
      <c r="AC15" s="138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</row>
    <row r="16" spans="1:57" s="146" customFormat="1" ht="13.5" customHeight="1">
      <c r="A16" s="147"/>
      <c r="B16" s="147"/>
      <c r="C16" s="148"/>
      <c r="D16" s="147"/>
      <c r="E16" s="149"/>
      <c r="F16" s="150" t="s">
        <v>14</v>
      </c>
      <c r="G16" s="151" t="s">
        <v>14</v>
      </c>
      <c r="H16" s="151" t="s">
        <v>14</v>
      </c>
      <c r="I16" s="151" t="s">
        <v>14</v>
      </c>
      <c r="J16" s="151" t="s">
        <v>14</v>
      </c>
      <c r="K16" s="151" t="s">
        <v>14</v>
      </c>
      <c r="L16" s="151" t="s">
        <v>14</v>
      </c>
      <c r="M16" s="151" t="s">
        <v>14</v>
      </c>
      <c r="N16" s="151" t="s">
        <v>14</v>
      </c>
      <c r="O16" s="151" t="s">
        <v>14</v>
      </c>
      <c r="P16" s="151" t="s">
        <v>14</v>
      </c>
      <c r="Q16" s="151" t="s">
        <v>14</v>
      </c>
      <c r="R16" s="151" t="s">
        <v>14</v>
      </c>
      <c r="S16" s="151" t="s">
        <v>14</v>
      </c>
      <c r="T16" s="151" t="s">
        <v>14</v>
      </c>
      <c r="U16" s="151" t="s">
        <v>14</v>
      </c>
      <c r="V16" s="151" t="s">
        <v>14</v>
      </c>
      <c r="W16" s="151" t="s">
        <v>14</v>
      </c>
      <c r="X16" s="151" t="s">
        <v>14</v>
      </c>
      <c r="Y16" s="151" t="s">
        <v>14</v>
      </c>
      <c r="Z16" s="152"/>
      <c r="AA16" s="153"/>
      <c r="AB16" s="153"/>
      <c r="AC16" s="15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</row>
    <row r="17" spans="1:29" s="146" customFormat="1">
      <c r="A17" s="155">
        <v>1</v>
      </c>
      <c r="B17" s="156"/>
      <c r="C17" s="156"/>
      <c r="D17" s="155"/>
      <c r="E17" s="157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9"/>
      <c r="AA17" s="160"/>
      <c r="AB17" s="160"/>
      <c r="AC17" s="161"/>
    </row>
    <row r="18" spans="1:29" s="146" customFormat="1">
      <c r="A18" s="155">
        <v>2</v>
      </c>
      <c r="B18" s="156"/>
      <c r="C18" s="156"/>
      <c r="D18" s="155"/>
      <c r="E18" s="157"/>
      <c r="F18" s="158"/>
      <c r="G18" s="158"/>
      <c r="H18" s="158"/>
      <c r="I18" s="158"/>
      <c r="J18" s="162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9"/>
      <c r="AA18" s="160"/>
      <c r="AB18" s="160"/>
      <c r="AC18" s="161"/>
    </row>
    <row r="19" spans="1:29" s="146" customFormat="1">
      <c r="A19" s="155">
        <v>3</v>
      </c>
      <c r="B19" s="156"/>
      <c r="C19" s="156"/>
      <c r="D19" s="155"/>
      <c r="E19" s="157"/>
      <c r="F19" s="163"/>
      <c r="G19" s="158"/>
      <c r="H19" s="158"/>
      <c r="I19" s="158"/>
      <c r="J19" s="162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9"/>
      <c r="AA19" s="160"/>
      <c r="AB19" s="160"/>
      <c r="AC19" s="161"/>
    </row>
    <row r="20" spans="1:29" s="146" customFormat="1">
      <c r="A20" s="155">
        <v>4</v>
      </c>
      <c r="B20" s="156"/>
      <c r="C20" s="156"/>
      <c r="D20" s="155"/>
      <c r="E20" s="157"/>
      <c r="F20" s="163"/>
      <c r="G20" s="158"/>
      <c r="H20" s="158"/>
      <c r="I20" s="158"/>
      <c r="J20" s="162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9"/>
      <c r="AA20" s="160"/>
      <c r="AB20" s="160"/>
      <c r="AC20" s="161"/>
    </row>
    <row r="21" spans="1:29" s="146" customFormat="1">
      <c r="A21" s="155">
        <v>5</v>
      </c>
      <c r="B21" s="156"/>
      <c r="C21" s="156"/>
      <c r="D21" s="155"/>
      <c r="E21" s="157"/>
      <c r="F21" s="158"/>
      <c r="G21" s="164"/>
      <c r="H21" s="158"/>
      <c r="I21" s="158"/>
      <c r="J21" s="162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9"/>
      <c r="AA21" s="160"/>
      <c r="AB21" s="160"/>
      <c r="AC21" s="161"/>
    </row>
    <row r="22" spans="1:29" s="146" customFormat="1">
      <c r="A22" s="155">
        <v>6</v>
      </c>
      <c r="B22" s="155"/>
      <c r="C22" s="116"/>
      <c r="D22" s="155"/>
      <c r="E22" s="155"/>
      <c r="F22" s="162"/>
      <c r="G22" s="162"/>
      <c r="H22" s="162"/>
      <c r="I22" s="162"/>
      <c r="J22" s="162"/>
      <c r="K22" s="165"/>
      <c r="L22" s="165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9"/>
      <c r="AA22" s="160"/>
      <c r="AB22" s="160"/>
      <c r="AC22" s="161"/>
    </row>
    <row r="23" spans="1:29" s="146" customFormat="1">
      <c r="A23" s="155">
        <v>7</v>
      </c>
      <c r="B23" s="156"/>
      <c r="C23" s="156"/>
      <c r="D23" s="155"/>
      <c r="E23" s="157"/>
      <c r="F23" s="158"/>
      <c r="G23" s="164"/>
      <c r="H23" s="158"/>
      <c r="I23" s="158"/>
      <c r="J23" s="162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9"/>
      <c r="AA23" s="160"/>
      <c r="AB23" s="160"/>
      <c r="AC23" s="161"/>
    </row>
    <row r="24" spans="1:29" s="146" customFormat="1">
      <c r="A24" s="155">
        <v>8</v>
      </c>
      <c r="B24" s="156"/>
      <c r="C24" s="156"/>
      <c r="D24" s="155"/>
      <c r="E24" s="157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9"/>
      <c r="AA24" s="160"/>
      <c r="AB24" s="160"/>
      <c r="AC24" s="161"/>
    </row>
    <row r="25" spans="1:29" s="146" customFormat="1">
      <c r="A25" s="155">
        <v>9</v>
      </c>
      <c r="B25" s="156"/>
      <c r="C25" s="156"/>
      <c r="D25" s="155"/>
      <c r="E25" s="157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9"/>
      <c r="AA25" s="160"/>
      <c r="AB25" s="160"/>
      <c r="AC25" s="161"/>
    </row>
    <row r="26" spans="1:29" s="146" customFormat="1">
      <c r="A26" s="155">
        <v>10</v>
      </c>
      <c r="B26" s="156"/>
      <c r="C26" s="156"/>
      <c r="D26" s="155"/>
      <c r="E26" s="157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9"/>
      <c r="AA26" s="160"/>
      <c r="AB26" s="160"/>
      <c r="AC26" s="161"/>
    </row>
    <row r="27" spans="1:29" s="146" customFormat="1">
      <c r="A27" s="155">
        <v>11</v>
      </c>
      <c r="B27" s="156"/>
      <c r="C27" s="156"/>
      <c r="D27" s="155"/>
      <c r="E27" s="155"/>
      <c r="F27" s="162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9"/>
      <c r="AA27" s="160"/>
      <c r="AB27" s="160"/>
      <c r="AC27" s="161"/>
    </row>
    <row r="28" spans="1:29" s="146" customFormat="1">
      <c r="A28" s="155">
        <v>12</v>
      </c>
      <c r="B28" s="156"/>
      <c r="C28" s="156"/>
      <c r="D28" s="155"/>
      <c r="E28" s="157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9"/>
      <c r="AA28" s="160"/>
      <c r="AB28" s="160"/>
      <c r="AC28" s="161"/>
    </row>
    <row r="29" spans="1:29" s="146" customFormat="1">
      <c r="A29" s="155">
        <v>13</v>
      </c>
      <c r="B29" s="156"/>
      <c r="C29" s="156"/>
      <c r="D29" s="155"/>
      <c r="E29" s="157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9"/>
      <c r="AA29" s="160"/>
      <c r="AB29" s="160"/>
      <c r="AC29" s="161"/>
    </row>
    <row r="30" spans="1:29" s="146" customFormat="1">
      <c r="A30" s="155">
        <v>14</v>
      </c>
      <c r="B30" s="156"/>
      <c r="C30" s="156"/>
      <c r="D30" s="155"/>
      <c r="E30" s="157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9"/>
      <c r="AA30" s="160"/>
      <c r="AB30" s="160"/>
      <c r="AC30" s="161"/>
    </row>
    <row r="31" spans="1:29" s="146" customFormat="1">
      <c r="A31" s="155">
        <v>15</v>
      </c>
      <c r="B31" s="156"/>
      <c r="C31" s="156"/>
      <c r="D31" s="155"/>
      <c r="E31" s="157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9"/>
      <c r="AA31" s="160"/>
      <c r="AB31" s="160"/>
      <c r="AC31" s="161"/>
    </row>
    <row r="32" spans="1:29" s="146" customFormat="1">
      <c r="A32" s="155">
        <v>16</v>
      </c>
      <c r="B32" s="156"/>
      <c r="C32" s="156"/>
      <c r="D32" s="155"/>
      <c r="E32" s="157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9"/>
      <c r="AA32" s="160"/>
      <c r="AB32" s="160"/>
      <c r="AC32" s="161"/>
    </row>
    <row r="33" spans="1:29" s="146" customFormat="1">
      <c r="A33" s="155">
        <v>17</v>
      </c>
      <c r="B33" s="156"/>
      <c r="C33" s="156"/>
      <c r="D33" s="155"/>
      <c r="E33" s="157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9"/>
      <c r="AA33" s="160"/>
      <c r="AB33" s="160"/>
      <c r="AC33" s="161"/>
    </row>
    <row r="34" spans="1:29" s="146" customFormat="1">
      <c r="A34" s="155">
        <v>18</v>
      </c>
      <c r="B34" s="156"/>
      <c r="C34" s="156"/>
      <c r="D34" s="155"/>
      <c r="E34" s="157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9"/>
      <c r="AA34" s="160"/>
      <c r="AB34" s="160"/>
      <c r="AC34" s="161"/>
    </row>
    <row r="35" spans="1:29" s="146" customFormat="1">
      <c r="A35" s="155">
        <v>19</v>
      </c>
      <c r="B35" s="156"/>
      <c r="C35" s="156"/>
      <c r="D35" s="155"/>
      <c r="E35" s="157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9"/>
      <c r="AA35" s="160"/>
      <c r="AB35" s="160"/>
      <c r="AC35" s="161"/>
    </row>
    <row r="36" spans="1:29" s="146" customFormat="1">
      <c r="A36" s="155">
        <v>20</v>
      </c>
      <c r="B36" s="156"/>
      <c r="C36" s="156"/>
      <c r="D36" s="155"/>
      <c r="E36" s="157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9"/>
      <c r="AA36" s="160"/>
      <c r="AB36" s="160"/>
      <c r="AC36" s="161"/>
    </row>
    <row r="37" spans="1:29" s="146" customFormat="1">
      <c r="A37" s="155">
        <v>21</v>
      </c>
      <c r="B37" s="156"/>
      <c r="C37" s="156"/>
      <c r="D37" s="155"/>
      <c r="E37" s="157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9"/>
      <c r="AA37" s="160"/>
      <c r="AB37" s="160"/>
      <c r="AC37" s="161"/>
    </row>
    <row r="38" spans="1:29" s="146" customFormat="1">
      <c r="A38" s="155">
        <v>22</v>
      </c>
      <c r="B38" s="156"/>
      <c r="C38" s="156"/>
      <c r="D38" s="155"/>
      <c r="E38" s="157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9"/>
      <c r="AA38" s="160"/>
      <c r="AB38" s="160"/>
      <c r="AC38" s="161"/>
    </row>
    <row r="39" spans="1:29" s="146" customFormat="1">
      <c r="A39" s="155">
        <v>23</v>
      </c>
      <c r="B39" s="156"/>
      <c r="C39" s="156"/>
      <c r="D39" s="155"/>
      <c r="E39" s="157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9"/>
      <c r="AA39" s="160"/>
      <c r="AB39" s="160"/>
      <c r="AC39" s="161"/>
    </row>
    <row r="40" spans="1:29" s="146" customFormat="1">
      <c r="A40" s="155">
        <v>24</v>
      </c>
      <c r="B40" s="156"/>
      <c r="C40" s="156"/>
      <c r="D40" s="155"/>
      <c r="E40" s="157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9"/>
      <c r="AA40" s="160"/>
      <c r="AB40" s="160"/>
      <c r="AC40" s="161"/>
    </row>
    <row r="41" spans="1:29" s="146" customFormat="1" ht="14.25" thickBot="1">
      <c r="A41" s="155">
        <v>25</v>
      </c>
      <c r="B41" s="156"/>
      <c r="C41" s="156"/>
      <c r="D41" s="155"/>
      <c r="E41" s="157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9"/>
      <c r="AA41" s="160"/>
      <c r="AB41" s="160"/>
      <c r="AC41" s="161"/>
    </row>
    <row r="42" spans="1:29" s="146" customFormat="1" ht="14.25" thickTop="1">
      <c r="A42" s="166" t="s">
        <v>15</v>
      </c>
      <c r="B42" s="167"/>
      <c r="C42" s="167"/>
      <c r="D42" s="167"/>
      <c r="E42" s="168"/>
      <c r="F42" s="169">
        <f>COUNTIF(F17:F41,"○")+COUNTIF(F17:F41,"△")+COUNTIF(F17:F41,"○△")+COUNTIF(F17:F41,"○□")+COUNTIF(F17:F41,"○◇")+COUNTIF(F17:F41,"△□")+COUNTIF(F17:F41,"△◇")+COUNTIF(F17:F41,"○△□")+COUNTIF(F17:F41,"△□◇")+COUNTIF(F17:F41,"○△◇")+COUNTIF(F17:F41,"○□◇")+COUNTIF(F17:F41,"○△□◇")</f>
        <v>0</v>
      </c>
      <c r="G42" s="169">
        <f t="shared" ref="G42:Y42" si="1">COUNTIF(G17:G41,"○")+COUNTIF(G17:G41,"△")+COUNTIF(G17:G41,"○△")+COUNTIF(G17:G41,"○□")+COUNTIF(G17:G41,"○◇")+COUNTIF(G17:G41,"△□")+COUNTIF(G17:G41,"△◇")+COUNTIF(G17:G41,"○△□")+COUNTIF(G17:G41,"○△◇")+COUNTIF(G17:G41,"○□◇")+COUNTIF(G17:G41,"△□◇")+COUNTIF(G17:G41,"○□◇△")</f>
        <v>0</v>
      </c>
      <c r="H42" s="169">
        <f t="shared" si="1"/>
        <v>0</v>
      </c>
      <c r="I42" s="169">
        <f t="shared" si="1"/>
        <v>0</v>
      </c>
      <c r="J42" s="169">
        <f t="shared" si="1"/>
        <v>0</v>
      </c>
      <c r="K42" s="169">
        <f t="shared" si="1"/>
        <v>0</v>
      </c>
      <c r="L42" s="169">
        <f t="shared" si="1"/>
        <v>0</v>
      </c>
      <c r="M42" s="169">
        <f t="shared" si="1"/>
        <v>0</v>
      </c>
      <c r="N42" s="169">
        <f t="shared" si="1"/>
        <v>0</v>
      </c>
      <c r="O42" s="169">
        <f t="shared" si="1"/>
        <v>0</v>
      </c>
      <c r="P42" s="169">
        <f t="shared" si="1"/>
        <v>0</v>
      </c>
      <c r="Q42" s="169">
        <f t="shared" si="1"/>
        <v>0</v>
      </c>
      <c r="R42" s="169">
        <f t="shared" si="1"/>
        <v>0</v>
      </c>
      <c r="S42" s="169">
        <f t="shared" si="1"/>
        <v>0</v>
      </c>
      <c r="T42" s="169">
        <f t="shared" si="1"/>
        <v>0</v>
      </c>
      <c r="U42" s="169">
        <f t="shared" si="1"/>
        <v>0</v>
      </c>
      <c r="V42" s="169">
        <f t="shared" si="1"/>
        <v>0</v>
      </c>
      <c r="W42" s="169">
        <f t="shared" si="1"/>
        <v>0</v>
      </c>
      <c r="X42" s="169">
        <f t="shared" si="1"/>
        <v>0</v>
      </c>
      <c r="Y42" s="169">
        <f t="shared" si="1"/>
        <v>0</v>
      </c>
      <c r="Z42" s="170"/>
      <c r="AA42" s="171"/>
      <c r="AB42" s="171"/>
      <c r="AC42" s="172"/>
    </row>
    <row r="43" spans="1:29" s="146" customFormat="1">
      <c r="A43" s="173" t="s">
        <v>16</v>
      </c>
      <c r="B43" s="174"/>
      <c r="C43" s="174"/>
      <c r="D43" s="174"/>
      <c r="E43" s="175"/>
      <c r="F43" s="176">
        <f>COUNTIF(F17:F41,"●")+COUNTIF(F17:F41,"▲")+COUNTIF(F17:F41,"■")+COUNTIF(F17:F41,"◆")+COUNTIF(F17:F41,"●▲")+COUNTIF(F17:F41,"■●")+COUNTIF(F17:F41,"●◆")+COUNTIF(F17:F41,"■▲")+COUNTIF(F17:F41,"■◆")+COUNTIF(F17:F41,"▲◆")+COUNTIF(F17:F41,"■●▲")+COUNTIF(F17:F41,"■●◆")+COUNTIF(F17:F41,"■▲◆")+COUNTIF(F17:F41,"●▲◆")+COUNTIF(F17:F41,"■●▲◆")</f>
        <v>0</v>
      </c>
      <c r="G43" s="176">
        <f t="shared" ref="G43:Y43" si="2">COUNTIF(G17:G41,"●")+COUNTIF(G17:G41,"▲")+COUNTIF(G17:G41,"■")+COUNTIF(G17:G41,"◆")+COUNTIF(G17:G41,"●▲")+COUNTIF(G17:G41,"●■")+COUNTIF(G17:G41,"●◆")+COUNTIF(G17:G41,"■▲")+COUNTIF(G17:G41,"■◆")+COUNTIF(G17:G41,"▲◆")+COUNTIF(G17:G41,"●▲■")+COUNTIF(G17:G41,"●▲◆")+COUNTIF(G17:G41,"●■◆")+COUNTIF(G17:G41,"▲■◆")+COUNTIF(G17:G41,"●▲■◆")</f>
        <v>0</v>
      </c>
      <c r="H43" s="176">
        <f t="shared" si="2"/>
        <v>0</v>
      </c>
      <c r="I43" s="176">
        <f t="shared" si="2"/>
        <v>0</v>
      </c>
      <c r="J43" s="176">
        <f t="shared" si="2"/>
        <v>0</v>
      </c>
      <c r="K43" s="176">
        <f t="shared" si="2"/>
        <v>0</v>
      </c>
      <c r="L43" s="176">
        <f t="shared" si="2"/>
        <v>0</v>
      </c>
      <c r="M43" s="176">
        <f t="shared" si="2"/>
        <v>0</v>
      </c>
      <c r="N43" s="176">
        <f t="shared" si="2"/>
        <v>0</v>
      </c>
      <c r="O43" s="176">
        <f t="shared" si="2"/>
        <v>0</v>
      </c>
      <c r="P43" s="176">
        <f t="shared" si="2"/>
        <v>0</v>
      </c>
      <c r="Q43" s="176">
        <f t="shared" si="2"/>
        <v>0</v>
      </c>
      <c r="R43" s="176">
        <f t="shared" si="2"/>
        <v>0</v>
      </c>
      <c r="S43" s="176">
        <f t="shared" si="2"/>
        <v>0</v>
      </c>
      <c r="T43" s="176">
        <f t="shared" si="2"/>
        <v>0</v>
      </c>
      <c r="U43" s="176">
        <f t="shared" si="2"/>
        <v>0</v>
      </c>
      <c r="V43" s="176">
        <f t="shared" si="2"/>
        <v>0</v>
      </c>
      <c r="W43" s="176">
        <f t="shared" si="2"/>
        <v>0</v>
      </c>
      <c r="X43" s="176">
        <f t="shared" si="2"/>
        <v>0</v>
      </c>
      <c r="Y43" s="176">
        <f t="shared" si="2"/>
        <v>0</v>
      </c>
      <c r="Z43" s="159"/>
      <c r="AA43" s="160"/>
      <c r="AB43" s="160"/>
      <c r="AC43" s="161"/>
    </row>
    <row r="44" spans="1:29" s="146" customFormat="1">
      <c r="A44" s="90" t="s">
        <v>87</v>
      </c>
      <c r="B44" s="90"/>
      <c r="C44" s="90"/>
      <c r="D44" s="90"/>
      <c r="E44" s="90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77"/>
      <c r="AA44" s="178"/>
      <c r="AB44" s="178"/>
      <c r="AC44" s="178"/>
    </row>
    <row r="45" spans="1:29" s="146" customFormat="1" ht="12" hidden="1">
      <c r="A45" s="116"/>
      <c r="B45" s="179"/>
      <c r="C45" s="179"/>
      <c r="D45" s="179"/>
      <c r="E45" s="179"/>
      <c r="F45" s="179"/>
      <c r="G45" s="179"/>
      <c r="H45" s="180" t="s">
        <v>17</v>
      </c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</row>
    <row r="46" spans="1:29" s="146" customFormat="1" ht="12" hidden="1">
      <c r="A46" s="116"/>
      <c r="B46" s="179"/>
      <c r="C46" s="179"/>
      <c r="D46" s="179"/>
      <c r="E46" s="179"/>
      <c r="F46" s="179"/>
      <c r="G46" s="179"/>
      <c r="H46" s="180" t="s">
        <v>18</v>
      </c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</row>
    <row r="47" spans="1:29" s="146" customFormat="1" ht="12" hidden="1">
      <c r="A47" s="116"/>
      <c r="B47" s="181"/>
      <c r="C47" s="181"/>
      <c r="D47" s="116"/>
      <c r="E47" s="116"/>
      <c r="F47" s="116"/>
      <c r="G47" s="116"/>
      <c r="H47" s="116" t="s">
        <v>19</v>
      </c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</row>
    <row r="48" spans="1:29" s="146" customFormat="1" ht="12" hidden="1">
      <c r="A48" s="116"/>
      <c r="B48" s="181"/>
      <c r="C48" s="181"/>
      <c r="D48" s="116"/>
      <c r="E48" s="116"/>
      <c r="F48" s="116"/>
      <c r="G48" s="116"/>
      <c r="H48" s="116" t="s">
        <v>20</v>
      </c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</row>
    <row r="49" spans="1:25" s="146" customFormat="1" ht="12" hidden="1">
      <c r="A49" s="116"/>
      <c r="B49" s="181"/>
      <c r="C49" s="181"/>
      <c r="D49" s="116"/>
      <c r="E49" s="116"/>
      <c r="F49" s="116"/>
      <c r="G49" s="116"/>
      <c r="H49" s="116" t="s">
        <v>21</v>
      </c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</row>
    <row r="50" spans="1:25" s="146" customFormat="1" ht="12" hidden="1">
      <c r="A50" s="116"/>
      <c r="B50" s="181"/>
      <c r="C50" s="181"/>
      <c r="D50" s="116"/>
      <c r="E50" s="116"/>
      <c r="F50" s="116"/>
      <c r="G50" s="116"/>
      <c r="H50" s="116" t="s">
        <v>22</v>
      </c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</row>
    <row r="51" spans="1:25" s="146" customFormat="1" ht="12" hidden="1">
      <c r="A51" s="116"/>
      <c r="B51" s="181"/>
      <c r="C51" s="181"/>
      <c r="D51" s="116"/>
      <c r="E51" s="116"/>
      <c r="F51" s="116"/>
      <c r="G51" s="116"/>
      <c r="H51" s="116" t="s">
        <v>23</v>
      </c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</row>
    <row r="52" spans="1:25" s="146" customFormat="1" ht="12" hidden="1">
      <c r="A52" s="116"/>
      <c r="B52" s="181"/>
      <c r="C52" s="181"/>
      <c r="D52" s="116"/>
      <c r="E52" s="116"/>
      <c r="F52" s="116"/>
      <c r="G52" s="116"/>
      <c r="H52" s="116" t="s">
        <v>24</v>
      </c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</row>
    <row r="53" spans="1:25" s="146" customFormat="1" ht="12" hidden="1">
      <c r="A53" s="116"/>
      <c r="B53" s="181"/>
      <c r="C53" s="181"/>
      <c r="D53" s="116"/>
      <c r="E53" s="116"/>
      <c r="F53" s="116"/>
      <c r="G53" s="116"/>
      <c r="H53" s="116" t="s">
        <v>25</v>
      </c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</row>
    <row r="54" spans="1:25" s="146" customFormat="1" ht="12" hidden="1">
      <c r="A54" s="116"/>
      <c r="B54" s="181"/>
      <c r="C54" s="181"/>
      <c r="D54" s="116"/>
      <c r="E54" s="116"/>
      <c r="F54" s="116"/>
      <c r="G54" s="116"/>
      <c r="H54" s="116" t="s">
        <v>26</v>
      </c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</row>
    <row r="55" spans="1:25" s="146" customFormat="1" ht="12" hidden="1">
      <c r="A55" s="116"/>
      <c r="B55" s="181"/>
      <c r="C55" s="181"/>
      <c r="D55" s="116"/>
      <c r="E55" s="116"/>
      <c r="F55" s="116"/>
      <c r="G55" s="116"/>
      <c r="H55" s="116" t="s">
        <v>27</v>
      </c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</row>
    <row r="56" spans="1:25" s="146" customFormat="1" ht="12" hidden="1">
      <c r="A56" s="116"/>
      <c r="B56" s="181"/>
      <c r="C56" s="181"/>
      <c r="D56" s="116"/>
      <c r="E56" s="116"/>
      <c r="F56" s="116"/>
      <c r="G56" s="116"/>
      <c r="H56" s="116" t="s">
        <v>28</v>
      </c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</row>
    <row r="57" spans="1:25" s="146" customFormat="1" ht="12" hidden="1">
      <c r="A57" s="116"/>
      <c r="B57" s="181"/>
      <c r="C57" s="181"/>
      <c r="D57" s="116"/>
      <c r="E57" s="116"/>
      <c r="F57" s="116"/>
      <c r="G57" s="116"/>
      <c r="H57" s="116" t="s">
        <v>29</v>
      </c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</row>
    <row r="58" spans="1:25" s="146" customFormat="1" ht="12" hidden="1">
      <c r="A58" s="116"/>
      <c r="B58" s="181"/>
      <c r="C58" s="181"/>
      <c r="D58" s="116"/>
      <c r="E58" s="116"/>
      <c r="F58" s="116"/>
      <c r="G58" s="116"/>
      <c r="H58" s="116" t="s">
        <v>30</v>
      </c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</row>
    <row r="59" spans="1:25" s="146" customFormat="1" ht="12" hidden="1">
      <c r="A59" s="116"/>
      <c r="B59" s="181"/>
      <c r="C59" s="181"/>
      <c r="D59" s="116"/>
      <c r="E59" s="116"/>
      <c r="F59" s="116"/>
      <c r="G59" s="116"/>
      <c r="H59" s="116" t="s">
        <v>31</v>
      </c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</row>
    <row r="60" spans="1:25" s="146" customFormat="1" ht="12" hidden="1">
      <c r="A60" s="116"/>
      <c r="B60" s="181"/>
      <c r="C60" s="181"/>
      <c r="D60" s="116"/>
      <c r="E60" s="116"/>
      <c r="F60" s="116"/>
      <c r="G60" s="116"/>
      <c r="H60" s="116" t="s">
        <v>32</v>
      </c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</row>
    <row r="61" spans="1:25" s="146" customFormat="1" ht="12" hidden="1">
      <c r="A61" s="116"/>
      <c r="B61" s="181"/>
      <c r="C61" s="181"/>
      <c r="D61" s="116"/>
      <c r="E61" s="116"/>
      <c r="F61" s="116"/>
      <c r="G61" s="116"/>
      <c r="H61" s="116" t="s">
        <v>33</v>
      </c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</row>
    <row r="62" spans="1:25" s="146" customFormat="1" ht="12" hidden="1">
      <c r="A62" s="116"/>
      <c r="B62" s="181"/>
      <c r="C62" s="181"/>
      <c r="D62" s="116"/>
      <c r="E62" s="116"/>
      <c r="F62" s="116"/>
      <c r="G62" s="116"/>
      <c r="H62" s="116" t="s">
        <v>34</v>
      </c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</row>
    <row r="63" spans="1:25" s="146" customFormat="1" ht="12" hidden="1">
      <c r="A63" s="116"/>
      <c r="B63" s="181"/>
      <c r="C63" s="181"/>
      <c r="D63" s="116"/>
      <c r="E63" s="116"/>
      <c r="F63" s="116"/>
      <c r="G63" s="116"/>
      <c r="H63" s="116" t="s">
        <v>35</v>
      </c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</row>
    <row r="64" spans="1:25" s="146" customFormat="1" ht="12" hidden="1">
      <c r="A64" s="116"/>
      <c r="B64" s="181"/>
      <c r="C64" s="181"/>
      <c r="D64" s="116"/>
      <c r="E64" s="116"/>
      <c r="F64" s="116"/>
      <c r="G64" s="116"/>
      <c r="H64" s="116" t="s">
        <v>36</v>
      </c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</row>
    <row r="65" spans="1:25" s="146" customFormat="1" ht="12" hidden="1">
      <c r="A65" s="116"/>
      <c r="B65" s="181"/>
      <c r="C65" s="181"/>
      <c r="D65" s="116"/>
      <c r="E65" s="116"/>
      <c r="F65" s="116"/>
      <c r="G65" s="116"/>
      <c r="H65" s="116" t="s">
        <v>37</v>
      </c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</row>
    <row r="66" spans="1:25" s="146" customFormat="1" ht="12" hidden="1">
      <c r="A66" s="116"/>
      <c r="B66" s="181"/>
      <c r="C66" s="181"/>
      <c r="D66" s="116"/>
      <c r="E66" s="116"/>
      <c r="F66" s="116"/>
      <c r="G66" s="116"/>
      <c r="H66" s="116" t="s">
        <v>38</v>
      </c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</row>
    <row r="67" spans="1:25" s="146" customFormat="1" ht="12" hidden="1">
      <c r="A67" s="116"/>
      <c r="B67" s="181"/>
      <c r="C67" s="181"/>
      <c r="D67" s="116"/>
      <c r="E67" s="116"/>
      <c r="F67" s="116"/>
      <c r="G67" s="116"/>
      <c r="H67" s="116" t="s">
        <v>39</v>
      </c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</row>
    <row r="68" spans="1:25" s="146" customFormat="1" ht="12" hidden="1">
      <c r="A68" s="116"/>
      <c r="B68" s="181"/>
      <c r="C68" s="181"/>
      <c r="D68" s="116"/>
      <c r="E68" s="116"/>
      <c r="F68" s="116"/>
      <c r="G68" s="116"/>
      <c r="H68" s="116" t="s">
        <v>40</v>
      </c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</row>
    <row r="69" spans="1:25" s="146" customFormat="1" ht="12" hidden="1">
      <c r="A69" s="116"/>
      <c r="B69" s="181"/>
      <c r="C69" s="181"/>
      <c r="D69" s="116"/>
      <c r="E69" s="116"/>
      <c r="F69" s="116"/>
      <c r="G69" s="116"/>
      <c r="H69" s="116" t="s">
        <v>41</v>
      </c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</row>
    <row r="70" spans="1:25" s="146" customFormat="1" ht="12" hidden="1">
      <c r="A70" s="116"/>
      <c r="B70" s="181"/>
      <c r="C70" s="181"/>
      <c r="D70" s="116"/>
      <c r="E70" s="116"/>
      <c r="F70" s="116"/>
      <c r="G70" s="116"/>
      <c r="H70" s="116" t="s">
        <v>42</v>
      </c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</row>
    <row r="71" spans="1:25" s="146" customFormat="1" ht="12" hidden="1">
      <c r="A71" s="116"/>
      <c r="B71" s="181"/>
      <c r="C71" s="181"/>
      <c r="D71" s="116"/>
      <c r="E71" s="116"/>
      <c r="F71" s="116"/>
      <c r="G71" s="116"/>
      <c r="H71" s="116" t="s">
        <v>43</v>
      </c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</row>
    <row r="72" spans="1:25" s="146" customFormat="1" ht="12">
      <c r="A72" s="116"/>
      <c r="B72" s="181"/>
      <c r="C72" s="181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</row>
    <row r="73" spans="1:25" s="146" customFormat="1" ht="12">
      <c r="A73" s="116"/>
      <c r="B73" s="181"/>
      <c r="C73" s="181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</row>
    <row r="74" spans="1:25" s="146" customFormat="1" ht="12">
      <c r="A74" s="116"/>
      <c r="B74" s="181"/>
      <c r="C74" s="181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</row>
    <row r="75" spans="1:25" s="146" customFormat="1" ht="12">
      <c r="A75" s="116"/>
      <c r="B75" s="181"/>
      <c r="C75" s="181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</row>
    <row r="76" spans="1:25" s="146" customFormat="1" ht="12">
      <c r="A76" s="116"/>
      <c r="B76" s="181"/>
      <c r="C76" s="181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</row>
    <row r="77" spans="1:25" s="146" customFormat="1" ht="12">
      <c r="A77" s="116"/>
      <c r="B77" s="181"/>
      <c r="C77" s="181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</row>
    <row r="78" spans="1:25" s="146" customFormat="1" ht="12">
      <c r="A78" s="116"/>
      <c r="B78" s="181"/>
      <c r="C78" s="181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</row>
    <row r="79" spans="1:25" s="146" customFormat="1" ht="12">
      <c r="A79" s="116"/>
      <c r="B79" s="181"/>
      <c r="C79" s="181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</row>
    <row r="80" spans="1:25" s="146" customFormat="1" ht="12">
      <c r="A80" s="116"/>
      <c r="B80" s="181"/>
      <c r="C80" s="181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</row>
    <row r="81" spans="1:29" s="146" customFormat="1" ht="12">
      <c r="A81" s="116"/>
      <c r="B81" s="181"/>
      <c r="C81" s="181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</row>
    <row r="82" spans="1:29" s="146" customFormat="1" ht="12">
      <c r="A82" s="116"/>
      <c r="B82" s="181"/>
      <c r="C82" s="181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</row>
    <row r="83" spans="1:29" s="146" customFormat="1" ht="12">
      <c r="A83" s="116"/>
      <c r="B83" s="181"/>
      <c r="C83" s="181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</row>
    <row r="84" spans="1:29" s="146" customFormat="1" ht="12">
      <c r="A84" s="116"/>
      <c r="B84" s="181"/>
      <c r="C84" s="181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</row>
    <row r="85" spans="1:29" s="146" customFormat="1" ht="12">
      <c r="A85" s="116"/>
      <c r="B85" s="181"/>
      <c r="C85" s="181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9" s="146" customFormat="1" ht="12">
      <c r="A86" s="116"/>
      <c r="B86" s="181"/>
      <c r="C86" s="181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</row>
    <row r="87" spans="1:29" s="146" customFormat="1" ht="12">
      <c r="A87" s="116"/>
      <c r="B87" s="181"/>
      <c r="C87" s="181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</row>
    <row r="88" spans="1:29" s="146" customFormat="1">
      <c r="A88" s="110"/>
      <c r="B88" s="111"/>
      <c r="C88" s="111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0"/>
      <c r="AA88" s="110"/>
      <c r="AB88" s="110"/>
      <c r="AC88" s="110"/>
    </row>
  </sheetData>
  <sheetProtection selectLockedCells="1"/>
  <mergeCells count="39">
    <mergeCell ref="Z22:AC22"/>
    <mergeCell ref="Z1:AB2"/>
    <mergeCell ref="A3:AC3"/>
    <mergeCell ref="A14:A16"/>
    <mergeCell ref="B14:B16"/>
    <mergeCell ref="C14:C16"/>
    <mergeCell ref="D14:D16"/>
    <mergeCell ref="E14:E16"/>
    <mergeCell ref="Z14:AC16"/>
    <mergeCell ref="Z17:AC17"/>
    <mergeCell ref="Z18:AC18"/>
    <mergeCell ref="Z19:AC19"/>
    <mergeCell ref="Z20:AC20"/>
    <mergeCell ref="Z21:AC21"/>
    <mergeCell ref="Z34:AC34"/>
    <mergeCell ref="Z23:AC23"/>
    <mergeCell ref="Z24:AC24"/>
    <mergeCell ref="Z25:AC25"/>
    <mergeCell ref="Z26:AC26"/>
    <mergeCell ref="Z27:AC27"/>
    <mergeCell ref="Z28:AC28"/>
    <mergeCell ref="Z29:AC29"/>
    <mergeCell ref="Z30:AC30"/>
    <mergeCell ref="Z31:AC31"/>
    <mergeCell ref="Z32:AC32"/>
    <mergeCell ref="Z33:AC33"/>
    <mergeCell ref="A44:E44"/>
    <mergeCell ref="Z44:AC44"/>
    <mergeCell ref="Z35:AC35"/>
    <mergeCell ref="Z36:AC36"/>
    <mergeCell ref="Z37:AC37"/>
    <mergeCell ref="Z38:AC38"/>
    <mergeCell ref="Z39:AC39"/>
    <mergeCell ref="Z40:AC40"/>
    <mergeCell ref="Z41:AC41"/>
    <mergeCell ref="A42:E42"/>
    <mergeCell ref="Z42:AC42"/>
    <mergeCell ref="A43:E43"/>
    <mergeCell ref="Z43:AC43"/>
  </mergeCells>
  <phoneticPr fontId="2"/>
  <dataValidations count="2">
    <dataValidation allowBlank="1" showInputMessage="1" showErrorMessage="1" prompt="半角で入力してください" sqref="WVN983051:WWG983051 JB15:JU15 SX15:TQ15 ACT15:ADM15 AMP15:ANI15 AWL15:AXE15 BGH15:BHA15 BQD15:BQW15 BZZ15:CAS15 CJV15:CKO15 CTR15:CUK15 DDN15:DEG15 DNJ15:DOC15 DXF15:DXY15 EHB15:EHU15 EQX15:ERQ15 FAT15:FBM15 FKP15:FLI15 FUL15:FVE15 GEH15:GFA15 GOD15:GOW15 GXZ15:GYS15 HHV15:HIO15 HRR15:HSK15 IBN15:ICG15 ILJ15:IMC15 IVF15:IVY15 JFB15:JFU15 JOX15:JPQ15 JYT15:JZM15 KIP15:KJI15 KSL15:KTE15 LCH15:LDA15 LMD15:LMW15 LVZ15:LWS15 MFV15:MGO15 MPR15:MQK15 MZN15:NAG15 NJJ15:NKC15 NTF15:NTY15 ODB15:ODU15 OMX15:ONQ15 OWT15:OXM15 PGP15:PHI15 PQL15:PRE15 QAH15:QBA15 QKD15:QKW15 QTZ15:QUS15 RDV15:REO15 RNR15:ROK15 RXN15:RYG15 SHJ15:SIC15 SRF15:SRY15 TBB15:TBU15 TKX15:TLQ15 TUT15:TVM15 UEP15:UFI15 UOL15:UPE15 UYH15:UZA15 VID15:VIW15 VRZ15:VSS15 WBV15:WCO15 WLR15:WMK15 WVN15:WWG15 F65547:Y65547 JB65547:JU65547 SX65547:TQ65547 ACT65547:ADM65547 AMP65547:ANI65547 AWL65547:AXE65547 BGH65547:BHA65547 BQD65547:BQW65547 BZZ65547:CAS65547 CJV65547:CKO65547 CTR65547:CUK65547 DDN65547:DEG65547 DNJ65547:DOC65547 DXF65547:DXY65547 EHB65547:EHU65547 EQX65547:ERQ65547 FAT65547:FBM65547 FKP65547:FLI65547 FUL65547:FVE65547 GEH65547:GFA65547 GOD65547:GOW65547 GXZ65547:GYS65547 HHV65547:HIO65547 HRR65547:HSK65547 IBN65547:ICG65547 ILJ65547:IMC65547 IVF65547:IVY65547 JFB65547:JFU65547 JOX65547:JPQ65547 JYT65547:JZM65547 KIP65547:KJI65547 KSL65547:KTE65547 LCH65547:LDA65547 LMD65547:LMW65547 LVZ65547:LWS65547 MFV65547:MGO65547 MPR65547:MQK65547 MZN65547:NAG65547 NJJ65547:NKC65547 NTF65547:NTY65547 ODB65547:ODU65547 OMX65547:ONQ65547 OWT65547:OXM65547 PGP65547:PHI65547 PQL65547:PRE65547 QAH65547:QBA65547 QKD65547:QKW65547 QTZ65547:QUS65547 RDV65547:REO65547 RNR65547:ROK65547 RXN65547:RYG65547 SHJ65547:SIC65547 SRF65547:SRY65547 TBB65547:TBU65547 TKX65547:TLQ65547 TUT65547:TVM65547 UEP65547:UFI65547 UOL65547:UPE65547 UYH65547:UZA65547 VID65547:VIW65547 VRZ65547:VSS65547 WBV65547:WCO65547 WLR65547:WMK65547 WVN65547:WWG65547 F131083:Y131083 JB131083:JU131083 SX131083:TQ131083 ACT131083:ADM131083 AMP131083:ANI131083 AWL131083:AXE131083 BGH131083:BHA131083 BQD131083:BQW131083 BZZ131083:CAS131083 CJV131083:CKO131083 CTR131083:CUK131083 DDN131083:DEG131083 DNJ131083:DOC131083 DXF131083:DXY131083 EHB131083:EHU131083 EQX131083:ERQ131083 FAT131083:FBM131083 FKP131083:FLI131083 FUL131083:FVE131083 GEH131083:GFA131083 GOD131083:GOW131083 GXZ131083:GYS131083 HHV131083:HIO131083 HRR131083:HSK131083 IBN131083:ICG131083 ILJ131083:IMC131083 IVF131083:IVY131083 JFB131083:JFU131083 JOX131083:JPQ131083 JYT131083:JZM131083 KIP131083:KJI131083 KSL131083:KTE131083 LCH131083:LDA131083 LMD131083:LMW131083 LVZ131083:LWS131083 MFV131083:MGO131083 MPR131083:MQK131083 MZN131083:NAG131083 NJJ131083:NKC131083 NTF131083:NTY131083 ODB131083:ODU131083 OMX131083:ONQ131083 OWT131083:OXM131083 PGP131083:PHI131083 PQL131083:PRE131083 QAH131083:QBA131083 QKD131083:QKW131083 QTZ131083:QUS131083 RDV131083:REO131083 RNR131083:ROK131083 RXN131083:RYG131083 SHJ131083:SIC131083 SRF131083:SRY131083 TBB131083:TBU131083 TKX131083:TLQ131083 TUT131083:TVM131083 UEP131083:UFI131083 UOL131083:UPE131083 UYH131083:UZA131083 VID131083:VIW131083 VRZ131083:VSS131083 WBV131083:WCO131083 WLR131083:WMK131083 WVN131083:WWG131083 F196619:Y196619 JB196619:JU196619 SX196619:TQ196619 ACT196619:ADM196619 AMP196619:ANI196619 AWL196619:AXE196619 BGH196619:BHA196619 BQD196619:BQW196619 BZZ196619:CAS196619 CJV196619:CKO196619 CTR196619:CUK196619 DDN196619:DEG196619 DNJ196619:DOC196619 DXF196619:DXY196619 EHB196619:EHU196619 EQX196619:ERQ196619 FAT196619:FBM196619 FKP196619:FLI196619 FUL196619:FVE196619 GEH196619:GFA196619 GOD196619:GOW196619 GXZ196619:GYS196619 HHV196619:HIO196619 HRR196619:HSK196619 IBN196619:ICG196619 ILJ196619:IMC196619 IVF196619:IVY196619 JFB196619:JFU196619 JOX196619:JPQ196619 JYT196619:JZM196619 KIP196619:KJI196619 KSL196619:KTE196619 LCH196619:LDA196619 LMD196619:LMW196619 LVZ196619:LWS196619 MFV196619:MGO196619 MPR196619:MQK196619 MZN196619:NAG196619 NJJ196619:NKC196619 NTF196619:NTY196619 ODB196619:ODU196619 OMX196619:ONQ196619 OWT196619:OXM196619 PGP196619:PHI196619 PQL196619:PRE196619 QAH196619:QBA196619 QKD196619:QKW196619 QTZ196619:QUS196619 RDV196619:REO196619 RNR196619:ROK196619 RXN196619:RYG196619 SHJ196619:SIC196619 SRF196619:SRY196619 TBB196619:TBU196619 TKX196619:TLQ196619 TUT196619:TVM196619 UEP196619:UFI196619 UOL196619:UPE196619 UYH196619:UZA196619 VID196619:VIW196619 VRZ196619:VSS196619 WBV196619:WCO196619 WLR196619:WMK196619 WVN196619:WWG196619 F262155:Y262155 JB262155:JU262155 SX262155:TQ262155 ACT262155:ADM262155 AMP262155:ANI262155 AWL262155:AXE262155 BGH262155:BHA262155 BQD262155:BQW262155 BZZ262155:CAS262155 CJV262155:CKO262155 CTR262155:CUK262155 DDN262155:DEG262155 DNJ262155:DOC262155 DXF262155:DXY262155 EHB262155:EHU262155 EQX262155:ERQ262155 FAT262155:FBM262155 FKP262155:FLI262155 FUL262155:FVE262155 GEH262155:GFA262155 GOD262155:GOW262155 GXZ262155:GYS262155 HHV262155:HIO262155 HRR262155:HSK262155 IBN262155:ICG262155 ILJ262155:IMC262155 IVF262155:IVY262155 JFB262155:JFU262155 JOX262155:JPQ262155 JYT262155:JZM262155 KIP262155:KJI262155 KSL262155:KTE262155 LCH262155:LDA262155 LMD262155:LMW262155 LVZ262155:LWS262155 MFV262155:MGO262155 MPR262155:MQK262155 MZN262155:NAG262155 NJJ262155:NKC262155 NTF262155:NTY262155 ODB262155:ODU262155 OMX262155:ONQ262155 OWT262155:OXM262155 PGP262155:PHI262155 PQL262155:PRE262155 QAH262155:QBA262155 QKD262155:QKW262155 QTZ262155:QUS262155 RDV262155:REO262155 RNR262155:ROK262155 RXN262155:RYG262155 SHJ262155:SIC262155 SRF262155:SRY262155 TBB262155:TBU262155 TKX262155:TLQ262155 TUT262155:TVM262155 UEP262155:UFI262155 UOL262155:UPE262155 UYH262155:UZA262155 VID262155:VIW262155 VRZ262155:VSS262155 WBV262155:WCO262155 WLR262155:WMK262155 WVN262155:WWG262155 F327691:Y327691 JB327691:JU327691 SX327691:TQ327691 ACT327691:ADM327691 AMP327691:ANI327691 AWL327691:AXE327691 BGH327691:BHA327691 BQD327691:BQW327691 BZZ327691:CAS327691 CJV327691:CKO327691 CTR327691:CUK327691 DDN327691:DEG327691 DNJ327691:DOC327691 DXF327691:DXY327691 EHB327691:EHU327691 EQX327691:ERQ327691 FAT327691:FBM327691 FKP327691:FLI327691 FUL327691:FVE327691 GEH327691:GFA327691 GOD327691:GOW327691 GXZ327691:GYS327691 HHV327691:HIO327691 HRR327691:HSK327691 IBN327691:ICG327691 ILJ327691:IMC327691 IVF327691:IVY327691 JFB327691:JFU327691 JOX327691:JPQ327691 JYT327691:JZM327691 KIP327691:KJI327691 KSL327691:KTE327691 LCH327691:LDA327691 LMD327691:LMW327691 LVZ327691:LWS327691 MFV327691:MGO327691 MPR327691:MQK327691 MZN327691:NAG327691 NJJ327691:NKC327691 NTF327691:NTY327691 ODB327691:ODU327691 OMX327691:ONQ327691 OWT327691:OXM327691 PGP327691:PHI327691 PQL327691:PRE327691 QAH327691:QBA327691 QKD327691:QKW327691 QTZ327691:QUS327691 RDV327691:REO327691 RNR327691:ROK327691 RXN327691:RYG327691 SHJ327691:SIC327691 SRF327691:SRY327691 TBB327691:TBU327691 TKX327691:TLQ327691 TUT327691:TVM327691 UEP327691:UFI327691 UOL327691:UPE327691 UYH327691:UZA327691 VID327691:VIW327691 VRZ327691:VSS327691 WBV327691:WCO327691 WLR327691:WMK327691 WVN327691:WWG327691 F393227:Y393227 JB393227:JU393227 SX393227:TQ393227 ACT393227:ADM393227 AMP393227:ANI393227 AWL393227:AXE393227 BGH393227:BHA393227 BQD393227:BQW393227 BZZ393227:CAS393227 CJV393227:CKO393227 CTR393227:CUK393227 DDN393227:DEG393227 DNJ393227:DOC393227 DXF393227:DXY393227 EHB393227:EHU393227 EQX393227:ERQ393227 FAT393227:FBM393227 FKP393227:FLI393227 FUL393227:FVE393227 GEH393227:GFA393227 GOD393227:GOW393227 GXZ393227:GYS393227 HHV393227:HIO393227 HRR393227:HSK393227 IBN393227:ICG393227 ILJ393227:IMC393227 IVF393227:IVY393227 JFB393227:JFU393227 JOX393227:JPQ393227 JYT393227:JZM393227 KIP393227:KJI393227 KSL393227:KTE393227 LCH393227:LDA393227 LMD393227:LMW393227 LVZ393227:LWS393227 MFV393227:MGO393227 MPR393227:MQK393227 MZN393227:NAG393227 NJJ393227:NKC393227 NTF393227:NTY393227 ODB393227:ODU393227 OMX393227:ONQ393227 OWT393227:OXM393227 PGP393227:PHI393227 PQL393227:PRE393227 QAH393227:QBA393227 QKD393227:QKW393227 QTZ393227:QUS393227 RDV393227:REO393227 RNR393227:ROK393227 RXN393227:RYG393227 SHJ393227:SIC393227 SRF393227:SRY393227 TBB393227:TBU393227 TKX393227:TLQ393227 TUT393227:TVM393227 UEP393227:UFI393227 UOL393227:UPE393227 UYH393227:UZA393227 VID393227:VIW393227 VRZ393227:VSS393227 WBV393227:WCO393227 WLR393227:WMK393227 WVN393227:WWG393227 F458763:Y458763 JB458763:JU458763 SX458763:TQ458763 ACT458763:ADM458763 AMP458763:ANI458763 AWL458763:AXE458763 BGH458763:BHA458763 BQD458763:BQW458763 BZZ458763:CAS458763 CJV458763:CKO458763 CTR458763:CUK458763 DDN458763:DEG458763 DNJ458763:DOC458763 DXF458763:DXY458763 EHB458763:EHU458763 EQX458763:ERQ458763 FAT458763:FBM458763 FKP458763:FLI458763 FUL458763:FVE458763 GEH458763:GFA458763 GOD458763:GOW458763 GXZ458763:GYS458763 HHV458763:HIO458763 HRR458763:HSK458763 IBN458763:ICG458763 ILJ458763:IMC458763 IVF458763:IVY458763 JFB458763:JFU458763 JOX458763:JPQ458763 JYT458763:JZM458763 KIP458763:KJI458763 KSL458763:KTE458763 LCH458763:LDA458763 LMD458763:LMW458763 LVZ458763:LWS458763 MFV458763:MGO458763 MPR458763:MQK458763 MZN458763:NAG458763 NJJ458763:NKC458763 NTF458763:NTY458763 ODB458763:ODU458763 OMX458763:ONQ458763 OWT458763:OXM458763 PGP458763:PHI458763 PQL458763:PRE458763 QAH458763:QBA458763 QKD458763:QKW458763 QTZ458763:QUS458763 RDV458763:REO458763 RNR458763:ROK458763 RXN458763:RYG458763 SHJ458763:SIC458763 SRF458763:SRY458763 TBB458763:TBU458763 TKX458763:TLQ458763 TUT458763:TVM458763 UEP458763:UFI458763 UOL458763:UPE458763 UYH458763:UZA458763 VID458763:VIW458763 VRZ458763:VSS458763 WBV458763:WCO458763 WLR458763:WMK458763 WVN458763:WWG458763 F524299:Y524299 JB524299:JU524299 SX524299:TQ524299 ACT524299:ADM524299 AMP524299:ANI524299 AWL524299:AXE524299 BGH524299:BHA524299 BQD524299:BQW524299 BZZ524299:CAS524299 CJV524299:CKO524299 CTR524299:CUK524299 DDN524299:DEG524299 DNJ524299:DOC524299 DXF524299:DXY524299 EHB524299:EHU524299 EQX524299:ERQ524299 FAT524299:FBM524299 FKP524299:FLI524299 FUL524299:FVE524299 GEH524299:GFA524299 GOD524299:GOW524299 GXZ524299:GYS524299 HHV524299:HIO524299 HRR524299:HSK524299 IBN524299:ICG524299 ILJ524299:IMC524299 IVF524299:IVY524299 JFB524299:JFU524299 JOX524299:JPQ524299 JYT524299:JZM524299 KIP524299:KJI524299 KSL524299:KTE524299 LCH524299:LDA524299 LMD524299:LMW524299 LVZ524299:LWS524299 MFV524299:MGO524299 MPR524299:MQK524299 MZN524299:NAG524299 NJJ524299:NKC524299 NTF524299:NTY524299 ODB524299:ODU524299 OMX524299:ONQ524299 OWT524299:OXM524299 PGP524299:PHI524299 PQL524299:PRE524299 QAH524299:QBA524299 QKD524299:QKW524299 QTZ524299:QUS524299 RDV524299:REO524299 RNR524299:ROK524299 RXN524299:RYG524299 SHJ524299:SIC524299 SRF524299:SRY524299 TBB524299:TBU524299 TKX524299:TLQ524299 TUT524299:TVM524299 UEP524299:UFI524299 UOL524299:UPE524299 UYH524299:UZA524299 VID524299:VIW524299 VRZ524299:VSS524299 WBV524299:WCO524299 WLR524299:WMK524299 WVN524299:WWG524299 F589835:Y589835 JB589835:JU589835 SX589835:TQ589835 ACT589835:ADM589835 AMP589835:ANI589835 AWL589835:AXE589835 BGH589835:BHA589835 BQD589835:BQW589835 BZZ589835:CAS589835 CJV589835:CKO589835 CTR589835:CUK589835 DDN589835:DEG589835 DNJ589835:DOC589835 DXF589835:DXY589835 EHB589835:EHU589835 EQX589835:ERQ589835 FAT589835:FBM589835 FKP589835:FLI589835 FUL589835:FVE589835 GEH589835:GFA589835 GOD589835:GOW589835 GXZ589835:GYS589835 HHV589835:HIO589835 HRR589835:HSK589835 IBN589835:ICG589835 ILJ589835:IMC589835 IVF589835:IVY589835 JFB589835:JFU589835 JOX589835:JPQ589835 JYT589835:JZM589835 KIP589835:KJI589835 KSL589835:KTE589835 LCH589835:LDA589835 LMD589835:LMW589835 LVZ589835:LWS589835 MFV589835:MGO589835 MPR589835:MQK589835 MZN589835:NAG589835 NJJ589835:NKC589835 NTF589835:NTY589835 ODB589835:ODU589835 OMX589835:ONQ589835 OWT589835:OXM589835 PGP589835:PHI589835 PQL589835:PRE589835 QAH589835:QBA589835 QKD589835:QKW589835 QTZ589835:QUS589835 RDV589835:REO589835 RNR589835:ROK589835 RXN589835:RYG589835 SHJ589835:SIC589835 SRF589835:SRY589835 TBB589835:TBU589835 TKX589835:TLQ589835 TUT589835:TVM589835 UEP589835:UFI589835 UOL589835:UPE589835 UYH589835:UZA589835 VID589835:VIW589835 VRZ589835:VSS589835 WBV589835:WCO589835 WLR589835:WMK589835 WVN589835:WWG589835 F655371:Y655371 JB655371:JU655371 SX655371:TQ655371 ACT655371:ADM655371 AMP655371:ANI655371 AWL655371:AXE655371 BGH655371:BHA655371 BQD655371:BQW655371 BZZ655371:CAS655371 CJV655371:CKO655371 CTR655371:CUK655371 DDN655371:DEG655371 DNJ655371:DOC655371 DXF655371:DXY655371 EHB655371:EHU655371 EQX655371:ERQ655371 FAT655371:FBM655371 FKP655371:FLI655371 FUL655371:FVE655371 GEH655371:GFA655371 GOD655371:GOW655371 GXZ655371:GYS655371 HHV655371:HIO655371 HRR655371:HSK655371 IBN655371:ICG655371 ILJ655371:IMC655371 IVF655371:IVY655371 JFB655371:JFU655371 JOX655371:JPQ655371 JYT655371:JZM655371 KIP655371:KJI655371 KSL655371:KTE655371 LCH655371:LDA655371 LMD655371:LMW655371 LVZ655371:LWS655371 MFV655371:MGO655371 MPR655371:MQK655371 MZN655371:NAG655371 NJJ655371:NKC655371 NTF655371:NTY655371 ODB655371:ODU655371 OMX655371:ONQ655371 OWT655371:OXM655371 PGP655371:PHI655371 PQL655371:PRE655371 QAH655371:QBA655371 QKD655371:QKW655371 QTZ655371:QUS655371 RDV655371:REO655371 RNR655371:ROK655371 RXN655371:RYG655371 SHJ655371:SIC655371 SRF655371:SRY655371 TBB655371:TBU655371 TKX655371:TLQ655371 TUT655371:TVM655371 UEP655371:UFI655371 UOL655371:UPE655371 UYH655371:UZA655371 VID655371:VIW655371 VRZ655371:VSS655371 WBV655371:WCO655371 WLR655371:WMK655371 WVN655371:WWG655371 F720907:Y720907 JB720907:JU720907 SX720907:TQ720907 ACT720907:ADM720907 AMP720907:ANI720907 AWL720907:AXE720907 BGH720907:BHA720907 BQD720907:BQW720907 BZZ720907:CAS720907 CJV720907:CKO720907 CTR720907:CUK720907 DDN720907:DEG720907 DNJ720907:DOC720907 DXF720907:DXY720907 EHB720907:EHU720907 EQX720907:ERQ720907 FAT720907:FBM720907 FKP720907:FLI720907 FUL720907:FVE720907 GEH720907:GFA720907 GOD720907:GOW720907 GXZ720907:GYS720907 HHV720907:HIO720907 HRR720907:HSK720907 IBN720907:ICG720907 ILJ720907:IMC720907 IVF720907:IVY720907 JFB720907:JFU720907 JOX720907:JPQ720907 JYT720907:JZM720907 KIP720907:KJI720907 KSL720907:KTE720907 LCH720907:LDA720907 LMD720907:LMW720907 LVZ720907:LWS720907 MFV720907:MGO720907 MPR720907:MQK720907 MZN720907:NAG720907 NJJ720907:NKC720907 NTF720907:NTY720907 ODB720907:ODU720907 OMX720907:ONQ720907 OWT720907:OXM720907 PGP720907:PHI720907 PQL720907:PRE720907 QAH720907:QBA720907 QKD720907:QKW720907 QTZ720907:QUS720907 RDV720907:REO720907 RNR720907:ROK720907 RXN720907:RYG720907 SHJ720907:SIC720907 SRF720907:SRY720907 TBB720907:TBU720907 TKX720907:TLQ720907 TUT720907:TVM720907 UEP720907:UFI720907 UOL720907:UPE720907 UYH720907:UZA720907 VID720907:VIW720907 VRZ720907:VSS720907 WBV720907:WCO720907 WLR720907:WMK720907 WVN720907:WWG720907 F786443:Y786443 JB786443:JU786443 SX786443:TQ786443 ACT786443:ADM786443 AMP786443:ANI786443 AWL786443:AXE786443 BGH786443:BHA786443 BQD786443:BQW786443 BZZ786443:CAS786443 CJV786443:CKO786443 CTR786443:CUK786443 DDN786443:DEG786443 DNJ786443:DOC786443 DXF786443:DXY786443 EHB786443:EHU786443 EQX786443:ERQ786443 FAT786443:FBM786443 FKP786443:FLI786443 FUL786443:FVE786443 GEH786443:GFA786443 GOD786443:GOW786443 GXZ786443:GYS786443 HHV786443:HIO786443 HRR786443:HSK786443 IBN786443:ICG786443 ILJ786443:IMC786443 IVF786443:IVY786443 JFB786443:JFU786443 JOX786443:JPQ786443 JYT786443:JZM786443 KIP786443:KJI786443 KSL786443:KTE786443 LCH786443:LDA786443 LMD786443:LMW786443 LVZ786443:LWS786443 MFV786443:MGO786443 MPR786443:MQK786443 MZN786443:NAG786443 NJJ786443:NKC786443 NTF786443:NTY786443 ODB786443:ODU786443 OMX786443:ONQ786443 OWT786443:OXM786443 PGP786443:PHI786443 PQL786443:PRE786443 QAH786443:QBA786443 QKD786443:QKW786443 QTZ786443:QUS786443 RDV786443:REO786443 RNR786443:ROK786443 RXN786443:RYG786443 SHJ786443:SIC786443 SRF786443:SRY786443 TBB786443:TBU786443 TKX786443:TLQ786443 TUT786443:TVM786443 UEP786443:UFI786443 UOL786443:UPE786443 UYH786443:UZA786443 VID786443:VIW786443 VRZ786443:VSS786443 WBV786443:WCO786443 WLR786443:WMK786443 WVN786443:WWG786443 F851979:Y851979 JB851979:JU851979 SX851979:TQ851979 ACT851979:ADM851979 AMP851979:ANI851979 AWL851979:AXE851979 BGH851979:BHA851979 BQD851979:BQW851979 BZZ851979:CAS851979 CJV851979:CKO851979 CTR851979:CUK851979 DDN851979:DEG851979 DNJ851979:DOC851979 DXF851979:DXY851979 EHB851979:EHU851979 EQX851979:ERQ851979 FAT851979:FBM851979 FKP851979:FLI851979 FUL851979:FVE851979 GEH851979:GFA851979 GOD851979:GOW851979 GXZ851979:GYS851979 HHV851979:HIO851979 HRR851979:HSK851979 IBN851979:ICG851979 ILJ851979:IMC851979 IVF851979:IVY851979 JFB851979:JFU851979 JOX851979:JPQ851979 JYT851979:JZM851979 KIP851979:KJI851979 KSL851979:KTE851979 LCH851979:LDA851979 LMD851979:LMW851979 LVZ851979:LWS851979 MFV851979:MGO851979 MPR851979:MQK851979 MZN851979:NAG851979 NJJ851979:NKC851979 NTF851979:NTY851979 ODB851979:ODU851979 OMX851979:ONQ851979 OWT851979:OXM851979 PGP851979:PHI851979 PQL851979:PRE851979 QAH851979:QBA851979 QKD851979:QKW851979 QTZ851979:QUS851979 RDV851979:REO851979 RNR851979:ROK851979 RXN851979:RYG851979 SHJ851979:SIC851979 SRF851979:SRY851979 TBB851979:TBU851979 TKX851979:TLQ851979 TUT851979:TVM851979 UEP851979:UFI851979 UOL851979:UPE851979 UYH851979:UZA851979 VID851979:VIW851979 VRZ851979:VSS851979 WBV851979:WCO851979 WLR851979:WMK851979 WVN851979:WWG851979 F917515:Y917515 JB917515:JU917515 SX917515:TQ917515 ACT917515:ADM917515 AMP917515:ANI917515 AWL917515:AXE917515 BGH917515:BHA917515 BQD917515:BQW917515 BZZ917515:CAS917515 CJV917515:CKO917515 CTR917515:CUK917515 DDN917515:DEG917515 DNJ917515:DOC917515 DXF917515:DXY917515 EHB917515:EHU917515 EQX917515:ERQ917515 FAT917515:FBM917515 FKP917515:FLI917515 FUL917515:FVE917515 GEH917515:GFA917515 GOD917515:GOW917515 GXZ917515:GYS917515 HHV917515:HIO917515 HRR917515:HSK917515 IBN917515:ICG917515 ILJ917515:IMC917515 IVF917515:IVY917515 JFB917515:JFU917515 JOX917515:JPQ917515 JYT917515:JZM917515 KIP917515:KJI917515 KSL917515:KTE917515 LCH917515:LDA917515 LMD917515:LMW917515 LVZ917515:LWS917515 MFV917515:MGO917515 MPR917515:MQK917515 MZN917515:NAG917515 NJJ917515:NKC917515 NTF917515:NTY917515 ODB917515:ODU917515 OMX917515:ONQ917515 OWT917515:OXM917515 PGP917515:PHI917515 PQL917515:PRE917515 QAH917515:QBA917515 QKD917515:QKW917515 QTZ917515:QUS917515 RDV917515:REO917515 RNR917515:ROK917515 RXN917515:RYG917515 SHJ917515:SIC917515 SRF917515:SRY917515 TBB917515:TBU917515 TKX917515:TLQ917515 TUT917515:TVM917515 UEP917515:UFI917515 UOL917515:UPE917515 UYH917515:UZA917515 VID917515:VIW917515 VRZ917515:VSS917515 WBV917515:WCO917515 WLR917515:WMK917515 WVN917515:WWG917515 F983051:Y983051 JB983051:JU983051 SX983051:TQ983051 ACT983051:ADM983051 AMP983051:ANI983051 AWL983051:AXE983051 BGH983051:BHA983051 BQD983051:BQW983051 BZZ983051:CAS983051 CJV983051:CKO983051 CTR983051:CUK983051 DDN983051:DEG983051 DNJ983051:DOC983051 DXF983051:DXY983051 EHB983051:EHU983051 EQX983051:ERQ983051 FAT983051:FBM983051 FKP983051:FLI983051 FUL983051:FVE983051 GEH983051:GFA983051 GOD983051:GOW983051 GXZ983051:GYS983051 HHV983051:HIO983051 HRR983051:HSK983051 IBN983051:ICG983051 ILJ983051:IMC983051 IVF983051:IVY983051 JFB983051:JFU983051 JOX983051:JPQ983051 JYT983051:JZM983051 KIP983051:KJI983051 KSL983051:KTE983051 LCH983051:LDA983051 LMD983051:LMW983051 LVZ983051:LWS983051 MFV983051:MGO983051 MPR983051:MQK983051 MZN983051:NAG983051 NJJ983051:NKC983051 NTF983051:NTY983051 ODB983051:ODU983051 OMX983051:ONQ983051 OWT983051:OXM983051 PGP983051:PHI983051 PQL983051:PRE983051 QAH983051:QBA983051 QKD983051:QKW983051 QTZ983051:QUS983051 RDV983051:REO983051 RNR983051:ROK983051 RXN983051:RYG983051 SHJ983051:SIC983051 SRF983051:SRY983051 TBB983051:TBU983051 TKX983051:TLQ983051 TUT983051:TVM983051 UEP983051:UFI983051 UOL983051:UPE983051 UYH983051:UZA983051 VID983051:VIW983051 VRZ983051:VSS983051 WBV983051:WCO983051 WLR983051:WMK983051 F15:Y15" xr:uid="{6D08360D-DA8A-4E35-972B-C0E25F2F81CD}"/>
    <dataValidation type="list" allowBlank="1" showInputMessage="1" showErrorMessage="1" sqref="F17:Y41 WVN983053:WWG983077 WLR983053:WMK983077 WBV983053:WCO983077 VRZ983053:VSS983077 VID983053:VIW983077 UYH983053:UZA983077 UOL983053:UPE983077 UEP983053:UFI983077 TUT983053:TVM983077 TKX983053:TLQ983077 TBB983053:TBU983077 SRF983053:SRY983077 SHJ983053:SIC983077 RXN983053:RYG983077 RNR983053:ROK983077 RDV983053:REO983077 QTZ983053:QUS983077 QKD983053:QKW983077 QAH983053:QBA983077 PQL983053:PRE983077 PGP983053:PHI983077 OWT983053:OXM983077 OMX983053:ONQ983077 ODB983053:ODU983077 NTF983053:NTY983077 NJJ983053:NKC983077 MZN983053:NAG983077 MPR983053:MQK983077 MFV983053:MGO983077 LVZ983053:LWS983077 LMD983053:LMW983077 LCH983053:LDA983077 KSL983053:KTE983077 KIP983053:KJI983077 JYT983053:JZM983077 JOX983053:JPQ983077 JFB983053:JFU983077 IVF983053:IVY983077 ILJ983053:IMC983077 IBN983053:ICG983077 HRR983053:HSK983077 HHV983053:HIO983077 GXZ983053:GYS983077 GOD983053:GOW983077 GEH983053:GFA983077 FUL983053:FVE983077 FKP983053:FLI983077 FAT983053:FBM983077 EQX983053:ERQ983077 EHB983053:EHU983077 DXF983053:DXY983077 DNJ983053:DOC983077 DDN983053:DEG983077 CTR983053:CUK983077 CJV983053:CKO983077 BZZ983053:CAS983077 BQD983053:BQW983077 BGH983053:BHA983077 AWL983053:AXE983077 AMP983053:ANI983077 ACT983053:ADM983077 SX983053:TQ983077 JB983053:JU983077 F983053:Y983077 WVN917517:WWG917541 WLR917517:WMK917541 WBV917517:WCO917541 VRZ917517:VSS917541 VID917517:VIW917541 UYH917517:UZA917541 UOL917517:UPE917541 UEP917517:UFI917541 TUT917517:TVM917541 TKX917517:TLQ917541 TBB917517:TBU917541 SRF917517:SRY917541 SHJ917517:SIC917541 RXN917517:RYG917541 RNR917517:ROK917541 RDV917517:REO917541 QTZ917517:QUS917541 QKD917517:QKW917541 QAH917517:QBA917541 PQL917517:PRE917541 PGP917517:PHI917541 OWT917517:OXM917541 OMX917517:ONQ917541 ODB917517:ODU917541 NTF917517:NTY917541 NJJ917517:NKC917541 MZN917517:NAG917541 MPR917517:MQK917541 MFV917517:MGO917541 LVZ917517:LWS917541 LMD917517:LMW917541 LCH917517:LDA917541 KSL917517:KTE917541 KIP917517:KJI917541 JYT917517:JZM917541 JOX917517:JPQ917541 JFB917517:JFU917541 IVF917517:IVY917541 ILJ917517:IMC917541 IBN917517:ICG917541 HRR917517:HSK917541 HHV917517:HIO917541 GXZ917517:GYS917541 GOD917517:GOW917541 GEH917517:GFA917541 FUL917517:FVE917541 FKP917517:FLI917541 FAT917517:FBM917541 EQX917517:ERQ917541 EHB917517:EHU917541 DXF917517:DXY917541 DNJ917517:DOC917541 DDN917517:DEG917541 CTR917517:CUK917541 CJV917517:CKO917541 BZZ917517:CAS917541 BQD917517:BQW917541 BGH917517:BHA917541 AWL917517:AXE917541 AMP917517:ANI917541 ACT917517:ADM917541 SX917517:TQ917541 JB917517:JU917541 F917517:Y917541 WVN851981:WWG852005 WLR851981:WMK852005 WBV851981:WCO852005 VRZ851981:VSS852005 VID851981:VIW852005 UYH851981:UZA852005 UOL851981:UPE852005 UEP851981:UFI852005 TUT851981:TVM852005 TKX851981:TLQ852005 TBB851981:TBU852005 SRF851981:SRY852005 SHJ851981:SIC852005 RXN851981:RYG852005 RNR851981:ROK852005 RDV851981:REO852005 QTZ851981:QUS852005 QKD851981:QKW852005 QAH851981:QBA852005 PQL851981:PRE852005 PGP851981:PHI852005 OWT851981:OXM852005 OMX851981:ONQ852005 ODB851981:ODU852005 NTF851981:NTY852005 NJJ851981:NKC852005 MZN851981:NAG852005 MPR851981:MQK852005 MFV851981:MGO852005 LVZ851981:LWS852005 LMD851981:LMW852005 LCH851981:LDA852005 KSL851981:KTE852005 KIP851981:KJI852005 JYT851981:JZM852005 JOX851981:JPQ852005 JFB851981:JFU852005 IVF851981:IVY852005 ILJ851981:IMC852005 IBN851981:ICG852005 HRR851981:HSK852005 HHV851981:HIO852005 GXZ851981:GYS852005 GOD851981:GOW852005 GEH851981:GFA852005 FUL851981:FVE852005 FKP851981:FLI852005 FAT851981:FBM852005 EQX851981:ERQ852005 EHB851981:EHU852005 DXF851981:DXY852005 DNJ851981:DOC852005 DDN851981:DEG852005 CTR851981:CUK852005 CJV851981:CKO852005 BZZ851981:CAS852005 BQD851981:BQW852005 BGH851981:BHA852005 AWL851981:AXE852005 AMP851981:ANI852005 ACT851981:ADM852005 SX851981:TQ852005 JB851981:JU852005 F851981:Y852005 WVN786445:WWG786469 WLR786445:WMK786469 WBV786445:WCO786469 VRZ786445:VSS786469 VID786445:VIW786469 UYH786445:UZA786469 UOL786445:UPE786469 UEP786445:UFI786469 TUT786445:TVM786469 TKX786445:TLQ786469 TBB786445:TBU786469 SRF786445:SRY786469 SHJ786445:SIC786469 RXN786445:RYG786469 RNR786445:ROK786469 RDV786445:REO786469 QTZ786445:QUS786469 QKD786445:QKW786469 QAH786445:QBA786469 PQL786445:PRE786469 PGP786445:PHI786469 OWT786445:OXM786469 OMX786445:ONQ786469 ODB786445:ODU786469 NTF786445:NTY786469 NJJ786445:NKC786469 MZN786445:NAG786469 MPR786445:MQK786469 MFV786445:MGO786469 LVZ786445:LWS786469 LMD786445:LMW786469 LCH786445:LDA786469 KSL786445:KTE786469 KIP786445:KJI786469 JYT786445:JZM786469 JOX786445:JPQ786469 JFB786445:JFU786469 IVF786445:IVY786469 ILJ786445:IMC786469 IBN786445:ICG786469 HRR786445:HSK786469 HHV786445:HIO786469 GXZ786445:GYS786469 GOD786445:GOW786469 GEH786445:GFA786469 FUL786445:FVE786469 FKP786445:FLI786469 FAT786445:FBM786469 EQX786445:ERQ786469 EHB786445:EHU786469 DXF786445:DXY786469 DNJ786445:DOC786469 DDN786445:DEG786469 CTR786445:CUK786469 CJV786445:CKO786469 BZZ786445:CAS786469 BQD786445:BQW786469 BGH786445:BHA786469 AWL786445:AXE786469 AMP786445:ANI786469 ACT786445:ADM786469 SX786445:TQ786469 JB786445:JU786469 F786445:Y786469 WVN720909:WWG720933 WLR720909:WMK720933 WBV720909:WCO720933 VRZ720909:VSS720933 VID720909:VIW720933 UYH720909:UZA720933 UOL720909:UPE720933 UEP720909:UFI720933 TUT720909:TVM720933 TKX720909:TLQ720933 TBB720909:TBU720933 SRF720909:SRY720933 SHJ720909:SIC720933 RXN720909:RYG720933 RNR720909:ROK720933 RDV720909:REO720933 QTZ720909:QUS720933 QKD720909:QKW720933 QAH720909:QBA720933 PQL720909:PRE720933 PGP720909:PHI720933 OWT720909:OXM720933 OMX720909:ONQ720933 ODB720909:ODU720933 NTF720909:NTY720933 NJJ720909:NKC720933 MZN720909:NAG720933 MPR720909:MQK720933 MFV720909:MGO720933 LVZ720909:LWS720933 LMD720909:LMW720933 LCH720909:LDA720933 KSL720909:KTE720933 KIP720909:KJI720933 JYT720909:JZM720933 JOX720909:JPQ720933 JFB720909:JFU720933 IVF720909:IVY720933 ILJ720909:IMC720933 IBN720909:ICG720933 HRR720909:HSK720933 HHV720909:HIO720933 GXZ720909:GYS720933 GOD720909:GOW720933 GEH720909:GFA720933 FUL720909:FVE720933 FKP720909:FLI720933 FAT720909:FBM720933 EQX720909:ERQ720933 EHB720909:EHU720933 DXF720909:DXY720933 DNJ720909:DOC720933 DDN720909:DEG720933 CTR720909:CUK720933 CJV720909:CKO720933 BZZ720909:CAS720933 BQD720909:BQW720933 BGH720909:BHA720933 AWL720909:AXE720933 AMP720909:ANI720933 ACT720909:ADM720933 SX720909:TQ720933 JB720909:JU720933 F720909:Y720933 WVN655373:WWG655397 WLR655373:WMK655397 WBV655373:WCO655397 VRZ655373:VSS655397 VID655373:VIW655397 UYH655373:UZA655397 UOL655373:UPE655397 UEP655373:UFI655397 TUT655373:TVM655397 TKX655373:TLQ655397 TBB655373:TBU655397 SRF655373:SRY655397 SHJ655373:SIC655397 RXN655373:RYG655397 RNR655373:ROK655397 RDV655373:REO655397 QTZ655373:QUS655397 QKD655373:QKW655397 QAH655373:QBA655397 PQL655373:PRE655397 PGP655373:PHI655397 OWT655373:OXM655397 OMX655373:ONQ655397 ODB655373:ODU655397 NTF655373:NTY655397 NJJ655373:NKC655397 MZN655373:NAG655397 MPR655373:MQK655397 MFV655373:MGO655397 LVZ655373:LWS655397 LMD655373:LMW655397 LCH655373:LDA655397 KSL655373:KTE655397 KIP655373:KJI655397 JYT655373:JZM655397 JOX655373:JPQ655397 JFB655373:JFU655397 IVF655373:IVY655397 ILJ655373:IMC655397 IBN655373:ICG655397 HRR655373:HSK655397 HHV655373:HIO655397 GXZ655373:GYS655397 GOD655373:GOW655397 GEH655373:GFA655397 FUL655373:FVE655397 FKP655373:FLI655397 FAT655373:FBM655397 EQX655373:ERQ655397 EHB655373:EHU655397 DXF655373:DXY655397 DNJ655373:DOC655397 DDN655373:DEG655397 CTR655373:CUK655397 CJV655373:CKO655397 BZZ655373:CAS655397 BQD655373:BQW655397 BGH655373:BHA655397 AWL655373:AXE655397 AMP655373:ANI655397 ACT655373:ADM655397 SX655373:TQ655397 JB655373:JU655397 F655373:Y655397 WVN589837:WWG589861 WLR589837:WMK589861 WBV589837:WCO589861 VRZ589837:VSS589861 VID589837:VIW589861 UYH589837:UZA589861 UOL589837:UPE589861 UEP589837:UFI589861 TUT589837:TVM589861 TKX589837:TLQ589861 TBB589837:TBU589861 SRF589837:SRY589861 SHJ589837:SIC589861 RXN589837:RYG589861 RNR589837:ROK589861 RDV589837:REO589861 QTZ589837:QUS589861 QKD589837:QKW589861 QAH589837:QBA589861 PQL589837:PRE589861 PGP589837:PHI589861 OWT589837:OXM589861 OMX589837:ONQ589861 ODB589837:ODU589861 NTF589837:NTY589861 NJJ589837:NKC589861 MZN589837:NAG589861 MPR589837:MQK589861 MFV589837:MGO589861 LVZ589837:LWS589861 LMD589837:LMW589861 LCH589837:LDA589861 KSL589837:KTE589861 KIP589837:KJI589861 JYT589837:JZM589861 JOX589837:JPQ589861 JFB589837:JFU589861 IVF589837:IVY589861 ILJ589837:IMC589861 IBN589837:ICG589861 HRR589837:HSK589861 HHV589837:HIO589861 GXZ589837:GYS589861 GOD589837:GOW589861 GEH589837:GFA589861 FUL589837:FVE589861 FKP589837:FLI589861 FAT589837:FBM589861 EQX589837:ERQ589861 EHB589837:EHU589861 DXF589837:DXY589861 DNJ589837:DOC589861 DDN589837:DEG589861 CTR589837:CUK589861 CJV589837:CKO589861 BZZ589837:CAS589861 BQD589837:BQW589861 BGH589837:BHA589861 AWL589837:AXE589861 AMP589837:ANI589861 ACT589837:ADM589861 SX589837:TQ589861 JB589837:JU589861 F589837:Y589861 WVN524301:WWG524325 WLR524301:WMK524325 WBV524301:WCO524325 VRZ524301:VSS524325 VID524301:VIW524325 UYH524301:UZA524325 UOL524301:UPE524325 UEP524301:UFI524325 TUT524301:TVM524325 TKX524301:TLQ524325 TBB524301:TBU524325 SRF524301:SRY524325 SHJ524301:SIC524325 RXN524301:RYG524325 RNR524301:ROK524325 RDV524301:REO524325 QTZ524301:QUS524325 QKD524301:QKW524325 QAH524301:QBA524325 PQL524301:PRE524325 PGP524301:PHI524325 OWT524301:OXM524325 OMX524301:ONQ524325 ODB524301:ODU524325 NTF524301:NTY524325 NJJ524301:NKC524325 MZN524301:NAG524325 MPR524301:MQK524325 MFV524301:MGO524325 LVZ524301:LWS524325 LMD524301:LMW524325 LCH524301:LDA524325 KSL524301:KTE524325 KIP524301:KJI524325 JYT524301:JZM524325 JOX524301:JPQ524325 JFB524301:JFU524325 IVF524301:IVY524325 ILJ524301:IMC524325 IBN524301:ICG524325 HRR524301:HSK524325 HHV524301:HIO524325 GXZ524301:GYS524325 GOD524301:GOW524325 GEH524301:GFA524325 FUL524301:FVE524325 FKP524301:FLI524325 FAT524301:FBM524325 EQX524301:ERQ524325 EHB524301:EHU524325 DXF524301:DXY524325 DNJ524301:DOC524325 DDN524301:DEG524325 CTR524301:CUK524325 CJV524301:CKO524325 BZZ524301:CAS524325 BQD524301:BQW524325 BGH524301:BHA524325 AWL524301:AXE524325 AMP524301:ANI524325 ACT524301:ADM524325 SX524301:TQ524325 JB524301:JU524325 F524301:Y524325 WVN458765:WWG458789 WLR458765:WMK458789 WBV458765:WCO458789 VRZ458765:VSS458789 VID458765:VIW458789 UYH458765:UZA458789 UOL458765:UPE458789 UEP458765:UFI458789 TUT458765:TVM458789 TKX458765:TLQ458789 TBB458765:TBU458789 SRF458765:SRY458789 SHJ458765:SIC458789 RXN458765:RYG458789 RNR458765:ROK458789 RDV458765:REO458789 QTZ458765:QUS458789 QKD458765:QKW458789 QAH458765:QBA458789 PQL458765:PRE458789 PGP458765:PHI458789 OWT458765:OXM458789 OMX458765:ONQ458789 ODB458765:ODU458789 NTF458765:NTY458789 NJJ458765:NKC458789 MZN458765:NAG458789 MPR458765:MQK458789 MFV458765:MGO458789 LVZ458765:LWS458789 LMD458765:LMW458789 LCH458765:LDA458789 KSL458765:KTE458789 KIP458765:KJI458789 JYT458765:JZM458789 JOX458765:JPQ458789 JFB458765:JFU458789 IVF458765:IVY458789 ILJ458765:IMC458789 IBN458765:ICG458789 HRR458765:HSK458789 HHV458765:HIO458789 GXZ458765:GYS458789 GOD458765:GOW458789 GEH458765:GFA458789 FUL458765:FVE458789 FKP458765:FLI458789 FAT458765:FBM458789 EQX458765:ERQ458789 EHB458765:EHU458789 DXF458765:DXY458789 DNJ458765:DOC458789 DDN458765:DEG458789 CTR458765:CUK458789 CJV458765:CKO458789 BZZ458765:CAS458789 BQD458765:BQW458789 BGH458765:BHA458789 AWL458765:AXE458789 AMP458765:ANI458789 ACT458765:ADM458789 SX458765:TQ458789 JB458765:JU458789 F458765:Y458789 WVN393229:WWG393253 WLR393229:WMK393253 WBV393229:WCO393253 VRZ393229:VSS393253 VID393229:VIW393253 UYH393229:UZA393253 UOL393229:UPE393253 UEP393229:UFI393253 TUT393229:TVM393253 TKX393229:TLQ393253 TBB393229:TBU393253 SRF393229:SRY393253 SHJ393229:SIC393253 RXN393229:RYG393253 RNR393229:ROK393253 RDV393229:REO393253 QTZ393229:QUS393253 QKD393229:QKW393253 QAH393229:QBA393253 PQL393229:PRE393253 PGP393229:PHI393253 OWT393229:OXM393253 OMX393229:ONQ393253 ODB393229:ODU393253 NTF393229:NTY393253 NJJ393229:NKC393253 MZN393229:NAG393253 MPR393229:MQK393253 MFV393229:MGO393253 LVZ393229:LWS393253 LMD393229:LMW393253 LCH393229:LDA393253 KSL393229:KTE393253 KIP393229:KJI393253 JYT393229:JZM393253 JOX393229:JPQ393253 JFB393229:JFU393253 IVF393229:IVY393253 ILJ393229:IMC393253 IBN393229:ICG393253 HRR393229:HSK393253 HHV393229:HIO393253 GXZ393229:GYS393253 GOD393229:GOW393253 GEH393229:GFA393253 FUL393229:FVE393253 FKP393229:FLI393253 FAT393229:FBM393253 EQX393229:ERQ393253 EHB393229:EHU393253 DXF393229:DXY393253 DNJ393229:DOC393253 DDN393229:DEG393253 CTR393229:CUK393253 CJV393229:CKO393253 BZZ393229:CAS393253 BQD393229:BQW393253 BGH393229:BHA393253 AWL393229:AXE393253 AMP393229:ANI393253 ACT393229:ADM393253 SX393229:TQ393253 JB393229:JU393253 F393229:Y393253 WVN327693:WWG327717 WLR327693:WMK327717 WBV327693:WCO327717 VRZ327693:VSS327717 VID327693:VIW327717 UYH327693:UZA327717 UOL327693:UPE327717 UEP327693:UFI327717 TUT327693:TVM327717 TKX327693:TLQ327717 TBB327693:TBU327717 SRF327693:SRY327717 SHJ327693:SIC327717 RXN327693:RYG327717 RNR327693:ROK327717 RDV327693:REO327717 QTZ327693:QUS327717 QKD327693:QKW327717 QAH327693:QBA327717 PQL327693:PRE327717 PGP327693:PHI327717 OWT327693:OXM327717 OMX327693:ONQ327717 ODB327693:ODU327717 NTF327693:NTY327717 NJJ327693:NKC327717 MZN327693:NAG327717 MPR327693:MQK327717 MFV327693:MGO327717 LVZ327693:LWS327717 LMD327693:LMW327717 LCH327693:LDA327717 KSL327693:KTE327717 KIP327693:KJI327717 JYT327693:JZM327717 JOX327693:JPQ327717 JFB327693:JFU327717 IVF327693:IVY327717 ILJ327693:IMC327717 IBN327693:ICG327717 HRR327693:HSK327717 HHV327693:HIO327717 GXZ327693:GYS327717 GOD327693:GOW327717 GEH327693:GFA327717 FUL327693:FVE327717 FKP327693:FLI327717 FAT327693:FBM327717 EQX327693:ERQ327717 EHB327693:EHU327717 DXF327693:DXY327717 DNJ327693:DOC327717 DDN327693:DEG327717 CTR327693:CUK327717 CJV327693:CKO327717 BZZ327693:CAS327717 BQD327693:BQW327717 BGH327693:BHA327717 AWL327693:AXE327717 AMP327693:ANI327717 ACT327693:ADM327717 SX327693:TQ327717 JB327693:JU327717 F327693:Y327717 WVN262157:WWG262181 WLR262157:WMK262181 WBV262157:WCO262181 VRZ262157:VSS262181 VID262157:VIW262181 UYH262157:UZA262181 UOL262157:UPE262181 UEP262157:UFI262181 TUT262157:TVM262181 TKX262157:TLQ262181 TBB262157:TBU262181 SRF262157:SRY262181 SHJ262157:SIC262181 RXN262157:RYG262181 RNR262157:ROK262181 RDV262157:REO262181 QTZ262157:QUS262181 QKD262157:QKW262181 QAH262157:QBA262181 PQL262157:PRE262181 PGP262157:PHI262181 OWT262157:OXM262181 OMX262157:ONQ262181 ODB262157:ODU262181 NTF262157:NTY262181 NJJ262157:NKC262181 MZN262157:NAG262181 MPR262157:MQK262181 MFV262157:MGO262181 LVZ262157:LWS262181 LMD262157:LMW262181 LCH262157:LDA262181 KSL262157:KTE262181 KIP262157:KJI262181 JYT262157:JZM262181 JOX262157:JPQ262181 JFB262157:JFU262181 IVF262157:IVY262181 ILJ262157:IMC262181 IBN262157:ICG262181 HRR262157:HSK262181 HHV262157:HIO262181 GXZ262157:GYS262181 GOD262157:GOW262181 GEH262157:GFA262181 FUL262157:FVE262181 FKP262157:FLI262181 FAT262157:FBM262181 EQX262157:ERQ262181 EHB262157:EHU262181 DXF262157:DXY262181 DNJ262157:DOC262181 DDN262157:DEG262181 CTR262157:CUK262181 CJV262157:CKO262181 BZZ262157:CAS262181 BQD262157:BQW262181 BGH262157:BHA262181 AWL262157:AXE262181 AMP262157:ANI262181 ACT262157:ADM262181 SX262157:TQ262181 JB262157:JU262181 F262157:Y262181 WVN196621:WWG196645 WLR196621:WMK196645 WBV196621:WCO196645 VRZ196621:VSS196645 VID196621:VIW196645 UYH196621:UZA196645 UOL196621:UPE196645 UEP196621:UFI196645 TUT196621:TVM196645 TKX196621:TLQ196645 TBB196621:TBU196645 SRF196621:SRY196645 SHJ196621:SIC196645 RXN196621:RYG196645 RNR196621:ROK196645 RDV196621:REO196645 QTZ196621:QUS196645 QKD196621:QKW196645 QAH196621:QBA196645 PQL196621:PRE196645 PGP196621:PHI196645 OWT196621:OXM196645 OMX196621:ONQ196645 ODB196621:ODU196645 NTF196621:NTY196645 NJJ196621:NKC196645 MZN196621:NAG196645 MPR196621:MQK196645 MFV196621:MGO196645 LVZ196621:LWS196645 LMD196621:LMW196645 LCH196621:LDA196645 KSL196621:KTE196645 KIP196621:KJI196645 JYT196621:JZM196645 JOX196621:JPQ196645 JFB196621:JFU196645 IVF196621:IVY196645 ILJ196621:IMC196645 IBN196621:ICG196645 HRR196621:HSK196645 HHV196621:HIO196645 GXZ196621:GYS196645 GOD196621:GOW196645 GEH196621:GFA196645 FUL196621:FVE196645 FKP196621:FLI196645 FAT196621:FBM196645 EQX196621:ERQ196645 EHB196621:EHU196645 DXF196621:DXY196645 DNJ196621:DOC196645 DDN196621:DEG196645 CTR196621:CUK196645 CJV196621:CKO196645 BZZ196621:CAS196645 BQD196621:BQW196645 BGH196621:BHA196645 AWL196621:AXE196645 AMP196621:ANI196645 ACT196621:ADM196645 SX196621:TQ196645 JB196621:JU196645 F196621:Y196645 WVN131085:WWG131109 WLR131085:WMK131109 WBV131085:WCO131109 VRZ131085:VSS131109 VID131085:VIW131109 UYH131085:UZA131109 UOL131085:UPE131109 UEP131085:UFI131109 TUT131085:TVM131109 TKX131085:TLQ131109 TBB131085:TBU131109 SRF131085:SRY131109 SHJ131085:SIC131109 RXN131085:RYG131109 RNR131085:ROK131109 RDV131085:REO131109 QTZ131085:QUS131109 QKD131085:QKW131109 QAH131085:QBA131109 PQL131085:PRE131109 PGP131085:PHI131109 OWT131085:OXM131109 OMX131085:ONQ131109 ODB131085:ODU131109 NTF131085:NTY131109 NJJ131085:NKC131109 MZN131085:NAG131109 MPR131085:MQK131109 MFV131085:MGO131109 LVZ131085:LWS131109 LMD131085:LMW131109 LCH131085:LDA131109 KSL131085:KTE131109 KIP131085:KJI131109 JYT131085:JZM131109 JOX131085:JPQ131109 JFB131085:JFU131109 IVF131085:IVY131109 ILJ131085:IMC131109 IBN131085:ICG131109 HRR131085:HSK131109 HHV131085:HIO131109 GXZ131085:GYS131109 GOD131085:GOW131109 GEH131085:GFA131109 FUL131085:FVE131109 FKP131085:FLI131109 FAT131085:FBM131109 EQX131085:ERQ131109 EHB131085:EHU131109 DXF131085:DXY131109 DNJ131085:DOC131109 DDN131085:DEG131109 CTR131085:CUK131109 CJV131085:CKO131109 BZZ131085:CAS131109 BQD131085:BQW131109 BGH131085:BHA131109 AWL131085:AXE131109 AMP131085:ANI131109 ACT131085:ADM131109 SX131085:TQ131109 JB131085:JU131109 F131085:Y131109 WVN65549:WWG65573 WLR65549:WMK65573 WBV65549:WCO65573 VRZ65549:VSS65573 VID65549:VIW65573 UYH65549:UZA65573 UOL65549:UPE65573 UEP65549:UFI65573 TUT65549:TVM65573 TKX65549:TLQ65573 TBB65549:TBU65573 SRF65549:SRY65573 SHJ65549:SIC65573 RXN65549:RYG65573 RNR65549:ROK65573 RDV65549:REO65573 QTZ65549:QUS65573 QKD65549:QKW65573 QAH65549:QBA65573 PQL65549:PRE65573 PGP65549:PHI65573 OWT65549:OXM65573 OMX65549:ONQ65573 ODB65549:ODU65573 NTF65549:NTY65573 NJJ65549:NKC65573 MZN65549:NAG65573 MPR65549:MQK65573 MFV65549:MGO65573 LVZ65549:LWS65573 LMD65549:LMW65573 LCH65549:LDA65573 KSL65549:KTE65573 KIP65549:KJI65573 JYT65549:JZM65573 JOX65549:JPQ65573 JFB65549:JFU65573 IVF65549:IVY65573 ILJ65549:IMC65573 IBN65549:ICG65573 HRR65549:HSK65573 HHV65549:HIO65573 GXZ65549:GYS65573 GOD65549:GOW65573 GEH65549:GFA65573 FUL65549:FVE65573 FKP65549:FLI65573 FAT65549:FBM65573 EQX65549:ERQ65573 EHB65549:EHU65573 DXF65549:DXY65573 DNJ65549:DOC65573 DDN65549:DEG65573 CTR65549:CUK65573 CJV65549:CKO65573 BZZ65549:CAS65573 BQD65549:BQW65573 BGH65549:BHA65573 AWL65549:AXE65573 AMP65549:ANI65573 ACT65549:ADM65573 SX65549:TQ65573 JB65549:JU65573 F65549:Y65573 WVN17:WWG41 WLR17:WMK41 WBV17:WCO41 VRZ17:VSS41 VID17:VIW41 UYH17:UZA41 UOL17:UPE41 UEP17:UFI41 TUT17:TVM41 TKX17:TLQ41 TBB17:TBU41 SRF17:SRY41 SHJ17:SIC41 RXN17:RYG41 RNR17:ROK41 RDV17:REO41 QTZ17:QUS41 QKD17:QKW41 QAH17:QBA41 PQL17:PRE41 PGP17:PHI41 OWT17:OXM41 OMX17:ONQ41 ODB17:ODU41 NTF17:NTY41 NJJ17:NKC41 MZN17:NAG41 MPR17:MQK41 MFV17:MGO41 LVZ17:LWS41 LMD17:LMW41 LCH17:LDA41 KSL17:KTE41 KIP17:KJI41 JYT17:JZM41 JOX17:JPQ41 JFB17:JFU41 IVF17:IVY41 ILJ17:IMC41 IBN17:ICG41 HRR17:HSK41 HHV17:HIO41 GXZ17:GYS41 GOD17:GOW41 GEH17:GFA41 FUL17:FVE41 FKP17:FLI41 FAT17:FBM41 EQX17:ERQ41 EHB17:EHU41 DXF17:DXY41 DNJ17:DOC41 DDN17:DEG41 CTR17:CUK41 CJV17:CKO41 BZZ17:CAS41 BQD17:BQW41 BGH17:BHA41 AWL17:AXE41 AMP17:ANI41 ACT17:ADM41 SX17:TQ41 JB17:JU41" xr:uid="{6D869700-9F5E-4458-8C9D-161EE0454F2D}">
      <formula1>$H$45:$H$71</formula1>
    </dataValidation>
  </dataValidations>
  <pageMargins left="0.25" right="0.25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12AE8-D542-4376-A542-EFDCB21B85C8}">
  <sheetPr>
    <tabColor rgb="FF0070C0"/>
  </sheetPr>
  <dimension ref="A1:BH200"/>
  <sheetViews>
    <sheetView view="pageBreakPreview" topLeftCell="A18" zoomScaleNormal="70" zoomScaleSheetLayoutView="100" workbookViewId="0">
      <selection activeCell="G16" sqref="G16"/>
    </sheetView>
  </sheetViews>
  <sheetFormatPr defaultRowHeight="18.75"/>
  <cols>
    <col min="1" max="1" width="4.5" customWidth="1"/>
    <col min="2" max="2" width="9.625" style="1" customWidth="1"/>
    <col min="3" max="3" width="8.625" style="1" customWidth="1"/>
    <col min="4" max="4" width="13.625" style="2" customWidth="1"/>
    <col min="5" max="5" width="4.625" style="2" customWidth="1"/>
    <col min="6" max="23" width="4.875" style="2" customWidth="1"/>
    <col min="24" max="28" width="4.5" style="2" customWidth="1"/>
    <col min="29" max="71" width="4.5" customWidth="1"/>
    <col min="257" max="257" width="4.5" customWidth="1"/>
    <col min="258" max="258" width="9.625" customWidth="1"/>
    <col min="259" max="259" width="8.625" customWidth="1"/>
    <col min="260" max="260" width="13.625" customWidth="1"/>
    <col min="261" max="261" width="4.625" customWidth="1"/>
    <col min="262" max="327" width="4.5" customWidth="1"/>
    <col min="513" max="513" width="4.5" customWidth="1"/>
    <col min="514" max="514" width="9.625" customWidth="1"/>
    <col min="515" max="515" width="8.625" customWidth="1"/>
    <col min="516" max="516" width="13.625" customWidth="1"/>
    <col min="517" max="517" width="4.625" customWidth="1"/>
    <col min="518" max="583" width="4.5" customWidth="1"/>
    <col min="769" max="769" width="4.5" customWidth="1"/>
    <col min="770" max="770" width="9.625" customWidth="1"/>
    <col min="771" max="771" width="8.625" customWidth="1"/>
    <col min="772" max="772" width="13.625" customWidth="1"/>
    <col min="773" max="773" width="4.625" customWidth="1"/>
    <col min="774" max="839" width="4.5" customWidth="1"/>
    <col min="1025" max="1025" width="4.5" customWidth="1"/>
    <col min="1026" max="1026" width="9.625" customWidth="1"/>
    <col min="1027" max="1027" width="8.625" customWidth="1"/>
    <col min="1028" max="1028" width="13.625" customWidth="1"/>
    <col min="1029" max="1029" width="4.625" customWidth="1"/>
    <col min="1030" max="1095" width="4.5" customWidth="1"/>
    <col min="1281" max="1281" width="4.5" customWidth="1"/>
    <col min="1282" max="1282" width="9.625" customWidth="1"/>
    <col min="1283" max="1283" width="8.625" customWidth="1"/>
    <col min="1284" max="1284" width="13.625" customWidth="1"/>
    <col min="1285" max="1285" width="4.625" customWidth="1"/>
    <col min="1286" max="1351" width="4.5" customWidth="1"/>
    <col min="1537" max="1537" width="4.5" customWidth="1"/>
    <col min="1538" max="1538" width="9.625" customWidth="1"/>
    <col min="1539" max="1539" width="8.625" customWidth="1"/>
    <col min="1540" max="1540" width="13.625" customWidth="1"/>
    <col min="1541" max="1541" width="4.625" customWidth="1"/>
    <col min="1542" max="1607" width="4.5" customWidth="1"/>
    <col min="1793" max="1793" width="4.5" customWidth="1"/>
    <col min="1794" max="1794" width="9.625" customWidth="1"/>
    <col min="1795" max="1795" width="8.625" customWidth="1"/>
    <col min="1796" max="1796" width="13.625" customWidth="1"/>
    <col min="1797" max="1797" width="4.625" customWidth="1"/>
    <col min="1798" max="1863" width="4.5" customWidth="1"/>
    <col min="2049" max="2049" width="4.5" customWidth="1"/>
    <col min="2050" max="2050" width="9.625" customWidth="1"/>
    <col min="2051" max="2051" width="8.625" customWidth="1"/>
    <col min="2052" max="2052" width="13.625" customWidth="1"/>
    <col min="2053" max="2053" width="4.625" customWidth="1"/>
    <col min="2054" max="2119" width="4.5" customWidth="1"/>
    <col min="2305" max="2305" width="4.5" customWidth="1"/>
    <col min="2306" max="2306" width="9.625" customWidth="1"/>
    <col min="2307" max="2307" width="8.625" customWidth="1"/>
    <col min="2308" max="2308" width="13.625" customWidth="1"/>
    <col min="2309" max="2309" width="4.625" customWidth="1"/>
    <col min="2310" max="2375" width="4.5" customWidth="1"/>
    <col min="2561" max="2561" width="4.5" customWidth="1"/>
    <col min="2562" max="2562" width="9.625" customWidth="1"/>
    <col min="2563" max="2563" width="8.625" customWidth="1"/>
    <col min="2564" max="2564" width="13.625" customWidth="1"/>
    <col min="2565" max="2565" width="4.625" customWidth="1"/>
    <col min="2566" max="2631" width="4.5" customWidth="1"/>
    <col min="2817" max="2817" width="4.5" customWidth="1"/>
    <col min="2818" max="2818" width="9.625" customWidth="1"/>
    <col min="2819" max="2819" width="8.625" customWidth="1"/>
    <col min="2820" max="2820" width="13.625" customWidth="1"/>
    <col min="2821" max="2821" width="4.625" customWidth="1"/>
    <col min="2822" max="2887" width="4.5" customWidth="1"/>
    <col min="3073" max="3073" width="4.5" customWidth="1"/>
    <col min="3074" max="3074" width="9.625" customWidth="1"/>
    <col min="3075" max="3075" width="8.625" customWidth="1"/>
    <col min="3076" max="3076" width="13.625" customWidth="1"/>
    <col min="3077" max="3077" width="4.625" customWidth="1"/>
    <col min="3078" max="3143" width="4.5" customWidth="1"/>
    <col min="3329" max="3329" width="4.5" customWidth="1"/>
    <col min="3330" max="3330" width="9.625" customWidth="1"/>
    <col min="3331" max="3331" width="8.625" customWidth="1"/>
    <col min="3332" max="3332" width="13.625" customWidth="1"/>
    <col min="3333" max="3333" width="4.625" customWidth="1"/>
    <col min="3334" max="3399" width="4.5" customWidth="1"/>
    <col min="3585" max="3585" width="4.5" customWidth="1"/>
    <col min="3586" max="3586" width="9.625" customWidth="1"/>
    <col min="3587" max="3587" width="8.625" customWidth="1"/>
    <col min="3588" max="3588" width="13.625" customWidth="1"/>
    <col min="3589" max="3589" width="4.625" customWidth="1"/>
    <col min="3590" max="3655" width="4.5" customWidth="1"/>
    <col min="3841" max="3841" width="4.5" customWidth="1"/>
    <col min="3842" max="3842" width="9.625" customWidth="1"/>
    <col min="3843" max="3843" width="8.625" customWidth="1"/>
    <col min="3844" max="3844" width="13.625" customWidth="1"/>
    <col min="3845" max="3845" width="4.625" customWidth="1"/>
    <col min="3846" max="3911" width="4.5" customWidth="1"/>
    <col min="4097" max="4097" width="4.5" customWidth="1"/>
    <col min="4098" max="4098" width="9.625" customWidth="1"/>
    <col min="4099" max="4099" width="8.625" customWidth="1"/>
    <col min="4100" max="4100" width="13.625" customWidth="1"/>
    <col min="4101" max="4101" width="4.625" customWidth="1"/>
    <col min="4102" max="4167" width="4.5" customWidth="1"/>
    <col min="4353" max="4353" width="4.5" customWidth="1"/>
    <col min="4354" max="4354" width="9.625" customWidth="1"/>
    <col min="4355" max="4355" width="8.625" customWidth="1"/>
    <col min="4356" max="4356" width="13.625" customWidth="1"/>
    <col min="4357" max="4357" width="4.625" customWidth="1"/>
    <col min="4358" max="4423" width="4.5" customWidth="1"/>
    <col min="4609" max="4609" width="4.5" customWidth="1"/>
    <col min="4610" max="4610" width="9.625" customWidth="1"/>
    <col min="4611" max="4611" width="8.625" customWidth="1"/>
    <col min="4612" max="4612" width="13.625" customWidth="1"/>
    <col min="4613" max="4613" width="4.625" customWidth="1"/>
    <col min="4614" max="4679" width="4.5" customWidth="1"/>
    <col min="4865" max="4865" width="4.5" customWidth="1"/>
    <col min="4866" max="4866" width="9.625" customWidth="1"/>
    <col min="4867" max="4867" width="8.625" customWidth="1"/>
    <col min="4868" max="4868" width="13.625" customWidth="1"/>
    <col min="4869" max="4869" width="4.625" customWidth="1"/>
    <col min="4870" max="4935" width="4.5" customWidth="1"/>
    <col min="5121" max="5121" width="4.5" customWidth="1"/>
    <col min="5122" max="5122" width="9.625" customWidth="1"/>
    <col min="5123" max="5123" width="8.625" customWidth="1"/>
    <col min="5124" max="5124" width="13.625" customWidth="1"/>
    <col min="5125" max="5125" width="4.625" customWidth="1"/>
    <col min="5126" max="5191" width="4.5" customWidth="1"/>
    <col min="5377" max="5377" width="4.5" customWidth="1"/>
    <col min="5378" max="5378" width="9.625" customWidth="1"/>
    <col min="5379" max="5379" width="8.625" customWidth="1"/>
    <col min="5380" max="5380" width="13.625" customWidth="1"/>
    <col min="5381" max="5381" width="4.625" customWidth="1"/>
    <col min="5382" max="5447" width="4.5" customWidth="1"/>
    <col min="5633" max="5633" width="4.5" customWidth="1"/>
    <col min="5634" max="5634" width="9.625" customWidth="1"/>
    <col min="5635" max="5635" width="8.625" customWidth="1"/>
    <col min="5636" max="5636" width="13.625" customWidth="1"/>
    <col min="5637" max="5637" width="4.625" customWidth="1"/>
    <col min="5638" max="5703" width="4.5" customWidth="1"/>
    <col min="5889" max="5889" width="4.5" customWidth="1"/>
    <col min="5890" max="5890" width="9.625" customWidth="1"/>
    <col min="5891" max="5891" width="8.625" customWidth="1"/>
    <col min="5892" max="5892" width="13.625" customWidth="1"/>
    <col min="5893" max="5893" width="4.625" customWidth="1"/>
    <col min="5894" max="5959" width="4.5" customWidth="1"/>
    <col min="6145" max="6145" width="4.5" customWidth="1"/>
    <col min="6146" max="6146" width="9.625" customWidth="1"/>
    <col min="6147" max="6147" width="8.625" customWidth="1"/>
    <col min="6148" max="6148" width="13.625" customWidth="1"/>
    <col min="6149" max="6149" width="4.625" customWidth="1"/>
    <col min="6150" max="6215" width="4.5" customWidth="1"/>
    <col min="6401" max="6401" width="4.5" customWidth="1"/>
    <col min="6402" max="6402" width="9.625" customWidth="1"/>
    <col min="6403" max="6403" width="8.625" customWidth="1"/>
    <col min="6404" max="6404" width="13.625" customWidth="1"/>
    <col min="6405" max="6405" width="4.625" customWidth="1"/>
    <col min="6406" max="6471" width="4.5" customWidth="1"/>
    <col min="6657" max="6657" width="4.5" customWidth="1"/>
    <col min="6658" max="6658" width="9.625" customWidth="1"/>
    <col min="6659" max="6659" width="8.625" customWidth="1"/>
    <col min="6660" max="6660" width="13.625" customWidth="1"/>
    <col min="6661" max="6661" width="4.625" customWidth="1"/>
    <col min="6662" max="6727" width="4.5" customWidth="1"/>
    <col min="6913" max="6913" width="4.5" customWidth="1"/>
    <col min="6914" max="6914" width="9.625" customWidth="1"/>
    <col min="6915" max="6915" width="8.625" customWidth="1"/>
    <col min="6916" max="6916" width="13.625" customWidth="1"/>
    <col min="6917" max="6917" width="4.625" customWidth="1"/>
    <col min="6918" max="6983" width="4.5" customWidth="1"/>
    <col min="7169" max="7169" width="4.5" customWidth="1"/>
    <col min="7170" max="7170" width="9.625" customWidth="1"/>
    <col min="7171" max="7171" width="8.625" customWidth="1"/>
    <col min="7172" max="7172" width="13.625" customWidth="1"/>
    <col min="7173" max="7173" width="4.625" customWidth="1"/>
    <col min="7174" max="7239" width="4.5" customWidth="1"/>
    <col min="7425" max="7425" width="4.5" customWidth="1"/>
    <col min="7426" max="7426" width="9.625" customWidth="1"/>
    <col min="7427" max="7427" width="8.625" customWidth="1"/>
    <col min="7428" max="7428" width="13.625" customWidth="1"/>
    <col min="7429" max="7429" width="4.625" customWidth="1"/>
    <col min="7430" max="7495" width="4.5" customWidth="1"/>
    <col min="7681" max="7681" width="4.5" customWidth="1"/>
    <col min="7682" max="7682" width="9.625" customWidth="1"/>
    <col min="7683" max="7683" width="8.625" customWidth="1"/>
    <col min="7684" max="7684" width="13.625" customWidth="1"/>
    <col min="7685" max="7685" width="4.625" customWidth="1"/>
    <col min="7686" max="7751" width="4.5" customWidth="1"/>
    <col min="7937" max="7937" width="4.5" customWidth="1"/>
    <col min="7938" max="7938" width="9.625" customWidth="1"/>
    <col min="7939" max="7939" width="8.625" customWidth="1"/>
    <col min="7940" max="7940" width="13.625" customWidth="1"/>
    <col min="7941" max="7941" width="4.625" customWidth="1"/>
    <col min="7942" max="8007" width="4.5" customWidth="1"/>
    <col min="8193" max="8193" width="4.5" customWidth="1"/>
    <col min="8194" max="8194" width="9.625" customWidth="1"/>
    <col min="8195" max="8195" width="8.625" customWidth="1"/>
    <col min="8196" max="8196" width="13.625" customWidth="1"/>
    <col min="8197" max="8197" width="4.625" customWidth="1"/>
    <col min="8198" max="8263" width="4.5" customWidth="1"/>
    <col min="8449" max="8449" width="4.5" customWidth="1"/>
    <col min="8450" max="8450" width="9.625" customWidth="1"/>
    <col min="8451" max="8451" width="8.625" customWidth="1"/>
    <col min="8452" max="8452" width="13.625" customWidth="1"/>
    <col min="8453" max="8453" width="4.625" customWidth="1"/>
    <col min="8454" max="8519" width="4.5" customWidth="1"/>
    <col min="8705" max="8705" width="4.5" customWidth="1"/>
    <col min="8706" max="8706" width="9.625" customWidth="1"/>
    <col min="8707" max="8707" width="8.625" customWidth="1"/>
    <col min="8708" max="8708" width="13.625" customWidth="1"/>
    <col min="8709" max="8709" width="4.625" customWidth="1"/>
    <col min="8710" max="8775" width="4.5" customWidth="1"/>
    <col min="8961" max="8961" width="4.5" customWidth="1"/>
    <col min="8962" max="8962" width="9.625" customWidth="1"/>
    <col min="8963" max="8963" width="8.625" customWidth="1"/>
    <col min="8964" max="8964" width="13.625" customWidth="1"/>
    <col min="8965" max="8965" width="4.625" customWidth="1"/>
    <col min="8966" max="9031" width="4.5" customWidth="1"/>
    <col min="9217" max="9217" width="4.5" customWidth="1"/>
    <col min="9218" max="9218" width="9.625" customWidth="1"/>
    <col min="9219" max="9219" width="8.625" customWidth="1"/>
    <col min="9220" max="9220" width="13.625" customWidth="1"/>
    <col min="9221" max="9221" width="4.625" customWidth="1"/>
    <col min="9222" max="9287" width="4.5" customWidth="1"/>
    <col min="9473" max="9473" width="4.5" customWidth="1"/>
    <col min="9474" max="9474" width="9.625" customWidth="1"/>
    <col min="9475" max="9475" width="8.625" customWidth="1"/>
    <col min="9476" max="9476" width="13.625" customWidth="1"/>
    <col min="9477" max="9477" width="4.625" customWidth="1"/>
    <col min="9478" max="9543" width="4.5" customWidth="1"/>
    <col min="9729" max="9729" width="4.5" customWidth="1"/>
    <col min="9730" max="9730" width="9.625" customWidth="1"/>
    <col min="9731" max="9731" width="8.625" customWidth="1"/>
    <col min="9732" max="9732" width="13.625" customWidth="1"/>
    <col min="9733" max="9733" width="4.625" customWidth="1"/>
    <col min="9734" max="9799" width="4.5" customWidth="1"/>
    <col min="9985" max="9985" width="4.5" customWidth="1"/>
    <col min="9986" max="9986" width="9.625" customWidth="1"/>
    <col min="9987" max="9987" width="8.625" customWidth="1"/>
    <col min="9988" max="9988" width="13.625" customWidth="1"/>
    <col min="9989" max="9989" width="4.625" customWidth="1"/>
    <col min="9990" max="10055" width="4.5" customWidth="1"/>
    <col min="10241" max="10241" width="4.5" customWidth="1"/>
    <col min="10242" max="10242" width="9.625" customWidth="1"/>
    <col min="10243" max="10243" width="8.625" customWidth="1"/>
    <col min="10244" max="10244" width="13.625" customWidth="1"/>
    <col min="10245" max="10245" width="4.625" customWidth="1"/>
    <col min="10246" max="10311" width="4.5" customWidth="1"/>
    <col min="10497" max="10497" width="4.5" customWidth="1"/>
    <col min="10498" max="10498" width="9.625" customWidth="1"/>
    <col min="10499" max="10499" width="8.625" customWidth="1"/>
    <col min="10500" max="10500" width="13.625" customWidth="1"/>
    <col min="10501" max="10501" width="4.625" customWidth="1"/>
    <col min="10502" max="10567" width="4.5" customWidth="1"/>
    <col min="10753" max="10753" width="4.5" customWidth="1"/>
    <col min="10754" max="10754" width="9.625" customWidth="1"/>
    <col min="10755" max="10755" width="8.625" customWidth="1"/>
    <col min="10756" max="10756" width="13.625" customWidth="1"/>
    <col min="10757" max="10757" width="4.625" customWidth="1"/>
    <col min="10758" max="10823" width="4.5" customWidth="1"/>
    <col min="11009" max="11009" width="4.5" customWidth="1"/>
    <col min="11010" max="11010" width="9.625" customWidth="1"/>
    <col min="11011" max="11011" width="8.625" customWidth="1"/>
    <col min="11012" max="11012" width="13.625" customWidth="1"/>
    <col min="11013" max="11013" width="4.625" customWidth="1"/>
    <col min="11014" max="11079" width="4.5" customWidth="1"/>
    <col min="11265" max="11265" width="4.5" customWidth="1"/>
    <col min="11266" max="11266" width="9.625" customWidth="1"/>
    <col min="11267" max="11267" width="8.625" customWidth="1"/>
    <col min="11268" max="11268" width="13.625" customWidth="1"/>
    <col min="11269" max="11269" width="4.625" customWidth="1"/>
    <col min="11270" max="11335" width="4.5" customWidth="1"/>
    <col min="11521" max="11521" width="4.5" customWidth="1"/>
    <col min="11522" max="11522" width="9.625" customWidth="1"/>
    <col min="11523" max="11523" width="8.625" customWidth="1"/>
    <col min="11524" max="11524" width="13.625" customWidth="1"/>
    <col min="11525" max="11525" width="4.625" customWidth="1"/>
    <col min="11526" max="11591" width="4.5" customWidth="1"/>
    <col min="11777" max="11777" width="4.5" customWidth="1"/>
    <col min="11778" max="11778" width="9.625" customWidth="1"/>
    <col min="11779" max="11779" width="8.625" customWidth="1"/>
    <col min="11780" max="11780" width="13.625" customWidth="1"/>
    <col min="11781" max="11781" width="4.625" customWidth="1"/>
    <col min="11782" max="11847" width="4.5" customWidth="1"/>
    <col min="12033" max="12033" width="4.5" customWidth="1"/>
    <col min="12034" max="12034" width="9.625" customWidth="1"/>
    <col min="12035" max="12035" width="8.625" customWidth="1"/>
    <col min="12036" max="12036" width="13.625" customWidth="1"/>
    <col min="12037" max="12037" width="4.625" customWidth="1"/>
    <col min="12038" max="12103" width="4.5" customWidth="1"/>
    <col min="12289" max="12289" width="4.5" customWidth="1"/>
    <col min="12290" max="12290" width="9.625" customWidth="1"/>
    <col min="12291" max="12291" width="8.625" customWidth="1"/>
    <col min="12292" max="12292" width="13.625" customWidth="1"/>
    <col min="12293" max="12293" width="4.625" customWidth="1"/>
    <col min="12294" max="12359" width="4.5" customWidth="1"/>
    <col min="12545" max="12545" width="4.5" customWidth="1"/>
    <col min="12546" max="12546" width="9.625" customWidth="1"/>
    <col min="12547" max="12547" width="8.625" customWidth="1"/>
    <col min="12548" max="12548" width="13.625" customWidth="1"/>
    <col min="12549" max="12549" width="4.625" customWidth="1"/>
    <col min="12550" max="12615" width="4.5" customWidth="1"/>
    <col min="12801" max="12801" width="4.5" customWidth="1"/>
    <col min="12802" max="12802" width="9.625" customWidth="1"/>
    <col min="12803" max="12803" width="8.625" customWidth="1"/>
    <col min="12804" max="12804" width="13.625" customWidth="1"/>
    <col min="12805" max="12805" width="4.625" customWidth="1"/>
    <col min="12806" max="12871" width="4.5" customWidth="1"/>
    <col min="13057" max="13057" width="4.5" customWidth="1"/>
    <col min="13058" max="13058" width="9.625" customWidth="1"/>
    <col min="13059" max="13059" width="8.625" customWidth="1"/>
    <col min="13060" max="13060" width="13.625" customWidth="1"/>
    <col min="13061" max="13061" width="4.625" customWidth="1"/>
    <col min="13062" max="13127" width="4.5" customWidth="1"/>
    <col min="13313" max="13313" width="4.5" customWidth="1"/>
    <col min="13314" max="13314" width="9.625" customWidth="1"/>
    <col min="13315" max="13315" width="8.625" customWidth="1"/>
    <col min="13316" max="13316" width="13.625" customWidth="1"/>
    <col min="13317" max="13317" width="4.625" customWidth="1"/>
    <col min="13318" max="13383" width="4.5" customWidth="1"/>
    <col min="13569" max="13569" width="4.5" customWidth="1"/>
    <col min="13570" max="13570" width="9.625" customWidth="1"/>
    <col min="13571" max="13571" width="8.625" customWidth="1"/>
    <col min="13572" max="13572" width="13.625" customWidth="1"/>
    <col min="13573" max="13573" width="4.625" customWidth="1"/>
    <col min="13574" max="13639" width="4.5" customWidth="1"/>
    <col min="13825" max="13825" width="4.5" customWidth="1"/>
    <col min="13826" max="13826" width="9.625" customWidth="1"/>
    <col min="13827" max="13827" width="8.625" customWidth="1"/>
    <col min="13828" max="13828" width="13.625" customWidth="1"/>
    <col min="13829" max="13829" width="4.625" customWidth="1"/>
    <col min="13830" max="13895" width="4.5" customWidth="1"/>
    <col min="14081" max="14081" width="4.5" customWidth="1"/>
    <col min="14082" max="14082" width="9.625" customWidth="1"/>
    <col min="14083" max="14083" width="8.625" customWidth="1"/>
    <col min="14084" max="14084" width="13.625" customWidth="1"/>
    <col min="14085" max="14085" width="4.625" customWidth="1"/>
    <col min="14086" max="14151" width="4.5" customWidth="1"/>
    <col min="14337" max="14337" width="4.5" customWidth="1"/>
    <col min="14338" max="14338" width="9.625" customWidth="1"/>
    <col min="14339" max="14339" width="8.625" customWidth="1"/>
    <col min="14340" max="14340" width="13.625" customWidth="1"/>
    <col min="14341" max="14341" width="4.625" customWidth="1"/>
    <col min="14342" max="14407" width="4.5" customWidth="1"/>
    <col min="14593" max="14593" width="4.5" customWidth="1"/>
    <col min="14594" max="14594" width="9.625" customWidth="1"/>
    <col min="14595" max="14595" width="8.625" customWidth="1"/>
    <col min="14596" max="14596" width="13.625" customWidth="1"/>
    <col min="14597" max="14597" width="4.625" customWidth="1"/>
    <col min="14598" max="14663" width="4.5" customWidth="1"/>
    <col min="14849" max="14849" width="4.5" customWidth="1"/>
    <col min="14850" max="14850" width="9.625" customWidth="1"/>
    <col min="14851" max="14851" width="8.625" customWidth="1"/>
    <col min="14852" max="14852" width="13.625" customWidth="1"/>
    <col min="14853" max="14853" width="4.625" customWidth="1"/>
    <col min="14854" max="14919" width="4.5" customWidth="1"/>
    <col min="15105" max="15105" width="4.5" customWidth="1"/>
    <col min="15106" max="15106" width="9.625" customWidth="1"/>
    <col min="15107" max="15107" width="8.625" customWidth="1"/>
    <col min="15108" max="15108" width="13.625" customWidth="1"/>
    <col min="15109" max="15109" width="4.625" customWidth="1"/>
    <col min="15110" max="15175" width="4.5" customWidth="1"/>
    <col min="15361" max="15361" width="4.5" customWidth="1"/>
    <col min="15362" max="15362" width="9.625" customWidth="1"/>
    <col min="15363" max="15363" width="8.625" customWidth="1"/>
    <col min="15364" max="15364" width="13.625" customWidth="1"/>
    <col min="15365" max="15365" width="4.625" customWidth="1"/>
    <col min="15366" max="15431" width="4.5" customWidth="1"/>
    <col min="15617" max="15617" width="4.5" customWidth="1"/>
    <col min="15618" max="15618" width="9.625" customWidth="1"/>
    <col min="15619" max="15619" width="8.625" customWidth="1"/>
    <col min="15620" max="15620" width="13.625" customWidth="1"/>
    <col min="15621" max="15621" width="4.625" customWidth="1"/>
    <col min="15622" max="15687" width="4.5" customWidth="1"/>
    <col min="15873" max="15873" width="4.5" customWidth="1"/>
    <col min="15874" max="15874" width="9.625" customWidth="1"/>
    <col min="15875" max="15875" width="8.625" customWidth="1"/>
    <col min="15876" max="15876" width="13.625" customWidth="1"/>
    <col min="15877" max="15877" width="4.625" customWidth="1"/>
    <col min="15878" max="15943" width="4.5" customWidth="1"/>
    <col min="16129" max="16129" width="4.5" customWidth="1"/>
    <col min="16130" max="16130" width="9.625" customWidth="1"/>
    <col min="16131" max="16131" width="8.625" customWidth="1"/>
    <col min="16132" max="16132" width="13.625" customWidth="1"/>
    <col min="16133" max="16133" width="4.625" customWidth="1"/>
    <col min="16134" max="16199" width="4.5" customWidth="1"/>
  </cols>
  <sheetData>
    <row r="1" spans="1:60">
      <c r="A1" s="31" t="s">
        <v>44</v>
      </c>
      <c r="AB1" s="106" t="s">
        <v>45</v>
      </c>
      <c r="AC1" s="106"/>
      <c r="AD1" s="106"/>
      <c r="AE1" s="106"/>
      <c r="AF1" s="106"/>
    </row>
    <row r="2" spans="1:60">
      <c r="AB2" s="106"/>
      <c r="AC2" s="106"/>
      <c r="AD2" s="106"/>
      <c r="AE2" s="106"/>
      <c r="AF2" s="106"/>
    </row>
    <row r="3" spans="1:60" ht="19.5">
      <c r="A3" s="76" t="s">
        <v>46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60">
      <c r="A4" s="2"/>
      <c r="B4" s="2"/>
      <c r="C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60">
      <c r="A5" s="2"/>
      <c r="D5" s="3" t="s">
        <v>2</v>
      </c>
      <c r="E5" s="4"/>
      <c r="F5" s="4"/>
      <c r="G5" s="4"/>
      <c r="H5" s="4"/>
      <c r="I5" s="4"/>
      <c r="J5" s="4"/>
      <c r="K5" s="4"/>
      <c r="L5" s="4"/>
      <c r="M5" s="4"/>
      <c r="N5" s="4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60" ht="3.75" customHeight="1">
      <c r="A6" s="2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P6" s="7"/>
      <c r="Q6" s="7"/>
      <c r="R6" s="7"/>
      <c r="S6" s="7"/>
      <c r="T6" s="7"/>
      <c r="U6" s="7"/>
      <c r="V6" s="7"/>
      <c r="W6" s="7"/>
      <c r="X6" s="8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1:60">
      <c r="A7" s="2"/>
      <c r="D7" s="9" t="s">
        <v>3</v>
      </c>
      <c r="E7" s="4"/>
      <c r="F7" s="4"/>
      <c r="G7" s="4"/>
      <c r="H7" s="4"/>
      <c r="I7" s="4"/>
      <c r="J7" s="4"/>
      <c r="K7" s="4"/>
      <c r="L7" s="4"/>
      <c r="M7" s="4"/>
      <c r="N7" s="4"/>
      <c r="X7" s="11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1:60">
      <c r="A8" s="2"/>
      <c r="B8" s="2"/>
      <c r="C8" s="2"/>
      <c r="D8" s="9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X8" s="11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60">
      <c r="A9" s="2"/>
      <c r="B9" s="2"/>
      <c r="C9" s="2"/>
      <c r="D9" s="9" t="s">
        <v>5</v>
      </c>
      <c r="E9" s="4"/>
      <c r="F9" s="4"/>
      <c r="G9" s="4"/>
      <c r="H9" s="4"/>
      <c r="I9" s="4"/>
      <c r="J9" s="4"/>
      <c r="K9" s="4"/>
      <c r="L9" s="4"/>
      <c r="M9" s="4"/>
      <c r="N9" s="4"/>
      <c r="X9" s="11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1:60">
      <c r="A10" s="2"/>
      <c r="B10" s="2"/>
      <c r="C10" s="2"/>
      <c r="D10" s="9" t="s">
        <v>6</v>
      </c>
      <c r="E10" s="4"/>
      <c r="F10" s="4"/>
      <c r="G10" s="4"/>
      <c r="H10" s="4"/>
      <c r="I10" s="4"/>
      <c r="J10" s="4"/>
      <c r="K10" s="4"/>
      <c r="L10" s="4"/>
      <c r="M10" s="4"/>
      <c r="N10" s="4"/>
      <c r="X10" s="11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60">
      <c r="A11" s="2"/>
      <c r="B11" s="2"/>
      <c r="C11" s="2"/>
      <c r="D11" s="9" t="s">
        <v>7</v>
      </c>
      <c r="E11" s="4"/>
      <c r="F11" s="4"/>
      <c r="G11" s="4"/>
      <c r="H11" s="4"/>
      <c r="I11" s="4"/>
      <c r="J11" s="4"/>
      <c r="K11" s="4"/>
      <c r="L11" s="4"/>
      <c r="M11" s="4"/>
      <c r="N11" s="4"/>
      <c r="X11" s="11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60" ht="3.75" customHeight="1">
      <c r="A12" s="2"/>
      <c r="B12" s="2"/>
      <c r="C12" s="2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60">
      <c r="A13" s="2"/>
      <c r="B13" s="15"/>
      <c r="C13" s="15"/>
      <c r="D13" s="16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60">
      <c r="A14" s="77" t="s">
        <v>8</v>
      </c>
      <c r="B14" s="80" t="s">
        <v>9</v>
      </c>
      <c r="C14" s="80" t="s">
        <v>10</v>
      </c>
      <c r="D14" s="77" t="s">
        <v>11</v>
      </c>
      <c r="E14" s="77" t="s">
        <v>12</v>
      </c>
      <c r="F14" s="17" t="s">
        <v>47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 t="s">
        <v>48</v>
      </c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83" t="s">
        <v>13</v>
      </c>
      <c r="AD14" s="84"/>
      <c r="AE14" s="84"/>
      <c r="AF14" s="85"/>
    </row>
    <row r="15" spans="1:60" s="22" customFormat="1" ht="13.5" customHeight="1">
      <c r="A15" s="78"/>
      <c r="B15" s="107"/>
      <c r="C15" s="81"/>
      <c r="D15" s="78"/>
      <c r="E15" s="78"/>
      <c r="F15" s="66">
        <v>45647</v>
      </c>
      <c r="G15" s="66">
        <v>45648</v>
      </c>
      <c r="H15" s="66">
        <v>45649</v>
      </c>
      <c r="I15" s="66">
        <v>45650</v>
      </c>
      <c r="J15" s="66">
        <v>45651</v>
      </c>
      <c r="K15" s="66">
        <v>45652</v>
      </c>
      <c r="L15" s="66">
        <v>45653</v>
      </c>
      <c r="M15" s="66">
        <v>45654</v>
      </c>
      <c r="N15" s="66">
        <v>45655</v>
      </c>
      <c r="O15" s="66">
        <v>45656</v>
      </c>
      <c r="P15" s="66">
        <v>45657</v>
      </c>
      <c r="Q15" s="66">
        <v>45658</v>
      </c>
      <c r="R15" s="66">
        <v>45659</v>
      </c>
      <c r="S15" s="66">
        <v>45660</v>
      </c>
      <c r="T15" s="66">
        <v>45661</v>
      </c>
      <c r="U15" s="66">
        <v>45662</v>
      </c>
      <c r="V15" s="66">
        <v>45663</v>
      </c>
      <c r="W15" s="66">
        <v>45664</v>
      </c>
      <c r="X15" s="32"/>
      <c r="Y15" s="32"/>
      <c r="Z15" s="32"/>
      <c r="AA15" s="32"/>
      <c r="AB15" s="32"/>
      <c r="AC15" s="86"/>
      <c r="AD15" s="84"/>
      <c r="AE15" s="84"/>
      <c r="AF15" s="85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</row>
    <row r="16" spans="1:60" s="22" customFormat="1" ht="13.5" customHeight="1">
      <c r="A16" s="79"/>
      <c r="B16" s="108"/>
      <c r="C16" s="82"/>
      <c r="D16" s="79"/>
      <c r="E16" s="79"/>
      <c r="F16" s="23" t="s">
        <v>14</v>
      </c>
      <c r="G16" s="23" t="s">
        <v>14</v>
      </c>
      <c r="H16" s="23" t="s">
        <v>14</v>
      </c>
      <c r="I16" s="23" t="s">
        <v>14</v>
      </c>
      <c r="J16" s="23" t="s">
        <v>14</v>
      </c>
      <c r="K16" s="23" t="s">
        <v>14</v>
      </c>
      <c r="L16" s="23" t="s">
        <v>14</v>
      </c>
      <c r="M16" s="23" t="s">
        <v>14</v>
      </c>
      <c r="N16" s="23" t="s">
        <v>14</v>
      </c>
      <c r="O16" s="23" t="s">
        <v>14</v>
      </c>
      <c r="P16" s="23" t="s">
        <v>14</v>
      </c>
      <c r="Q16" s="23" t="s">
        <v>14</v>
      </c>
      <c r="R16" s="23" t="s">
        <v>14</v>
      </c>
      <c r="S16" s="23" t="s">
        <v>14</v>
      </c>
      <c r="T16" s="23" t="s">
        <v>14</v>
      </c>
      <c r="U16" s="23" t="s">
        <v>14</v>
      </c>
      <c r="V16" s="23" t="s">
        <v>14</v>
      </c>
      <c r="W16" s="23" t="s">
        <v>14</v>
      </c>
      <c r="X16" s="23"/>
      <c r="Y16" s="23"/>
      <c r="Z16" s="23"/>
      <c r="AA16" s="23"/>
      <c r="AB16" s="23"/>
      <c r="AC16" s="87"/>
      <c r="AD16" s="88"/>
      <c r="AE16" s="88"/>
      <c r="AF16" s="89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</row>
    <row r="17" spans="1:32" s="22" customFormat="1">
      <c r="A17" s="24">
        <v>1</v>
      </c>
      <c r="B17" s="33" t="s">
        <v>49</v>
      </c>
      <c r="C17" s="33" t="s">
        <v>50</v>
      </c>
      <c r="D17" s="34" t="s">
        <v>51</v>
      </c>
      <c r="E17" s="35" t="s">
        <v>52</v>
      </c>
      <c r="F17" s="36" t="s">
        <v>33</v>
      </c>
      <c r="G17" s="37" t="s">
        <v>53</v>
      </c>
      <c r="H17" s="38"/>
      <c r="I17" s="39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70"/>
      <c r="AD17" s="71"/>
      <c r="AE17" s="71"/>
      <c r="AF17" s="72"/>
    </row>
    <row r="18" spans="1:32" s="22" customFormat="1">
      <c r="A18" s="24">
        <v>2</v>
      </c>
      <c r="B18" s="25" t="s">
        <v>54</v>
      </c>
      <c r="C18" s="25" t="s">
        <v>55</v>
      </c>
      <c r="D18" s="24" t="s">
        <v>56</v>
      </c>
      <c r="E18" s="41" t="s">
        <v>52</v>
      </c>
      <c r="F18" s="36" t="s">
        <v>33</v>
      </c>
      <c r="G18" s="40" t="s">
        <v>53</v>
      </c>
      <c r="H18" s="38"/>
      <c r="I18" s="39"/>
      <c r="J18" s="41"/>
      <c r="K18" s="40" t="s">
        <v>57</v>
      </c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70"/>
      <c r="AD18" s="71"/>
      <c r="AE18" s="71"/>
      <c r="AF18" s="72"/>
    </row>
    <row r="19" spans="1:32" s="22" customFormat="1">
      <c r="A19" s="24">
        <v>3</v>
      </c>
      <c r="B19" s="25" t="s">
        <v>58</v>
      </c>
      <c r="C19" s="25" t="s">
        <v>59</v>
      </c>
      <c r="D19" s="24" t="s">
        <v>60</v>
      </c>
      <c r="E19" s="41" t="s">
        <v>52</v>
      </c>
      <c r="F19" s="36" t="s">
        <v>61</v>
      </c>
      <c r="G19" s="40" t="s">
        <v>62</v>
      </c>
      <c r="H19" s="38"/>
      <c r="I19" s="39"/>
      <c r="J19" s="41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70"/>
      <c r="AD19" s="71"/>
      <c r="AE19" s="71"/>
      <c r="AF19" s="72"/>
    </row>
    <row r="20" spans="1:32" s="22" customFormat="1">
      <c r="A20" s="24">
        <v>4</v>
      </c>
      <c r="B20" s="25" t="s">
        <v>59</v>
      </c>
      <c r="C20" s="25" t="s">
        <v>63</v>
      </c>
      <c r="D20" s="24" t="s">
        <v>64</v>
      </c>
      <c r="E20" s="41" t="s">
        <v>65</v>
      </c>
      <c r="F20" s="36" t="s">
        <v>66</v>
      </c>
      <c r="G20" s="40" t="s">
        <v>32</v>
      </c>
      <c r="H20" s="38"/>
      <c r="I20" s="39"/>
      <c r="J20" s="41" t="s">
        <v>53</v>
      </c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70"/>
      <c r="AD20" s="71"/>
      <c r="AE20" s="71"/>
      <c r="AF20" s="72"/>
    </row>
    <row r="21" spans="1:32" s="22" customFormat="1">
      <c r="A21" s="24">
        <v>5</v>
      </c>
      <c r="B21" s="25" t="s">
        <v>67</v>
      </c>
      <c r="C21" s="25" t="s">
        <v>68</v>
      </c>
      <c r="D21" s="24" t="s">
        <v>69</v>
      </c>
      <c r="E21" s="41" t="s">
        <v>52</v>
      </c>
      <c r="F21" s="36" t="s">
        <v>70</v>
      </c>
      <c r="G21" s="42" t="s">
        <v>53</v>
      </c>
      <c r="H21" s="38"/>
      <c r="I21" s="39"/>
      <c r="J21" s="41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70"/>
      <c r="AD21" s="71"/>
      <c r="AE21" s="71"/>
      <c r="AF21" s="72"/>
    </row>
    <row r="22" spans="1:32" s="22" customFormat="1">
      <c r="A22" s="24">
        <v>6</v>
      </c>
      <c r="B22" s="24">
        <v>9</v>
      </c>
      <c r="C22" s="4"/>
      <c r="D22" s="24" t="s">
        <v>71</v>
      </c>
      <c r="E22" s="41" t="s">
        <v>65</v>
      </c>
      <c r="F22" s="24"/>
      <c r="G22" s="43" t="s">
        <v>72</v>
      </c>
      <c r="H22" s="44"/>
      <c r="I22" s="44"/>
      <c r="J22" s="24" t="s">
        <v>73</v>
      </c>
      <c r="K22" s="45"/>
      <c r="L22" s="45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103" t="s">
        <v>74</v>
      </c>
      <c r="AD22" s="104"/>
      <c r="AE22" s="104"/>
      <c r="AF22" s="105"/>
    </row>
    <row r="23" spans="1:32" s="22" customFormat="1">
      <c r="A23" s="24">
        <v>7</v>
      </c>
      <c r="B23" s="25" t="s">
        <v>75</v>
      </c>
      <c r="C23" s="25" t="s">
        <v>76</v>
      </c>
      <c r="D23" s="24" t="s">
        <v>77</v>
      </c>
      <c r="E23" s="41" t="s">
        <v>65</v>
      </c>
      <c r="F23" s="40"/>
      <c r="G23" s="46" t="s">
        <v>66</v>
      </c>
      <c r="H23" s="38"/>
      <c r="I23" s="39"/>
      <c r="J23" s="41" t="s">
        <v>57</v>
      </c>
      <c r="K23" s="40" t="s">
        <v>57</v>
      </c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70"/>
      <c r="AD23" s="71"/>
      <c r="AE23" s="71"/>
      <c r="AF23" s="72"/>
    </row>
    <row r="24" spans="1:32" s="22" customFormat="1">
      <c r="A24" s="24">
        <v>8</v>
      </c>
      <c r="B24" s="25" t="s">
        <v>75</v>
      </c>
      <c r="C24" s="25" t="s">
        <v>78</v>
      </c>
      <c r="D24" s="24" t="s">
        <v>79</v>
      </c>
      <c r="E24" s="41" t="s">
        <v>65</v>
      </c>
      <c r="F24" s="40"/>
      <c r="G24" s="36" t="s">
        <v>33</v>
      </c>
      <c r="H24" s="38"/>
      <c r="I24" s="39"/>
      <c r="J24" s="40"/>
      <c r="K24" s="40" t="s">
        <v>33</v>
      </c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70"/>
      <c r="AD24" s="71"/>
      <c r="AE24" s="71"/>
      <c r="AF24" s="72"/>
    </row>
    <row r="25" spans="1:32" s="22" customFormat="1">
      <c r="A25" s="24">
        <v>9</v>
      </c>
      <c r="B25" s="25" t="s">
        <v>54</v>
      </c>
      <c r="C25" s="25" t="s">
        <v>80</v>
      </c>
      <c r="D25" s="24" t="s">
        <v>81</v>
      </c>
      <c r="E25" s="41" t="s">
        <v>52</v>
      </c>
      <c r="F25" s="40"/>
      <c r="G25" s="40"/>
      <c r="H25" s="38"/>
      <c r="I25" s="39"/>
      <c r="J25" s="36" t="s">
        <v>32</v>
      </c>
      <c r="K25" s="40" t="s">
        <v>35</v>
      </c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70"/>
      <c r="AD25" s="71"/>
      <c r="AE25" s="71"/>
      <c r="AF25" s="72"/>
    </row>
    <row r="26" spans="1:32" s="22" customFormat="1">
      <c r="A26" s="24">
        <v>10</v>
      </c>
      <c r="B26" s="25" t="s">
        <v>58</v>
      </c>
      <c r="C26" s="25" t="s">
        <v>58</v>
      </c>
      <c r="D26" s="24" t="s">
        <v>82</v>
      </c>
      <c r="E26" s="41" t="s">
        <v>65</v>
      </c>
      <c r="F26" s="40"/>
      <c r="G26" s="40"/>
      <c r="H26" s="38"/>
      <c r="I26" s="39"/>
      <c r="J26" s="36" t="s">
        <v>66</v>
      </c>
      <c r="K26" s="40" t="s">
        <v>53</v>
      </c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70"/>
      <c r="AD26" s="71"/>
      <c r="AE26" s="71"/>
      <c r="AF26" s="72"/>
    </row>
    <row r="27" spans="1:32" s="22" customFormat="1">
      <c r="A27" s="24">
        <v>11</v>
      </c>
      <c r="B27" s="25" t="s">
        <v>75</v>
      </c>
      <c r="C27" s="25" t="s">
        <v>83</v>
      </c>
      <c r="D27" s="24" t="s">
        <v>84</v>
      </c>
      <c r="E27" s="41" t="s">
        <v>52</v>
      </c>
      <c r="F27" s="4"/>
      <c r="G27" s="40"/>
      <c r="H27" s="38"/>
      <c r="I27" s="39"/>
      <c r="J27" s="36" t="s">
        <v>72</v>
      </c>
      <c r="K27" s="40" t="s">
        <v>53</v>
      </c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70"/>
      <c r="AD27" s="71"/>
      <c r="AE27" s="71"/>
      <c r="AF27" s="72"/>
    </row>
    <row r="28" spans="1:32" s="22" customFormat="1">
      <c r="A28" s="24">
        <v>12</v>
      </c>
      <c r="B28" s="47" t="s">
        <v>49</v>
      </c>
      <c r="C28" s="47" t="s">
        <v>85</v>
      </c>
      <c r="D28" s="48" t="s">
        <v>86</v>
      </c>
      <c r="E28" s="49" t="s">
        <v>52</v>
      </c>
      <c r="F28" s="50" t="s">
        <v>53</v>
      </c>
      <c r="G28" s="50"/>
      <c r="H28" s="51"/>
      <c r="I28" s="52"/>
      <c r="J28" s="50"/>
      <c r="K28" s="50"/>
      <c r="L28" s="50" t="s">
        <v>62</v>
      </c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70"/>
      <c r="AD28" s="71"/>
      <c r="AE28" s="71"/>
      <c r="AF28" s="72"/>
    </row>
    <row r="29" spans="1:32" s="22" customFormat="1">
      <c r="A29" s="24">
        <v>13</v>
      </c>
      <c r="B29" s="25"/>
      <c r="C29" s="25"/>
      <c r="D29" s="24"/>
      <c r="E29" s="41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70"/>
      <c r="AD29" s="71"/>
      <c r="AE29" s="71"/>
      <c r="AF29" s="72"/>
    </row>
    <row r="30" spans="1:32" s="22" customFormat="1">
      <c r="A30" s="24">
        <v>14</v>
      </c>
      <c r="B30" s="25"/>
      <c r="C30" s="25"/>
      <c r="D30" s="24"/>
      <c r="E30" s="41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70"/>
      <c r="AD30" s="71"/>
      <c r="AE30" s="71"/>
      <c r="AF30" s="72"/>
    </row>
    <row r="31" spans="1:32" s="22" customFormat="1">
      <c r="A31" s="24">
        <v>15</v>
      </c>
      <c r="B31" s="25"/>
      <c r="C31" s="25"/>
      <c r="D31" s="24"/>
      <c r="E31" s="41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70"/>
      <c r="AD31" s="71"/>
      <c r="AE31" s="71"/>
      <c r="AF31" s="72"/>
    </row>
    <row r="32" spans="1:32" s="22" customFormat="1">
      <c r="A32" s="24">
        <v>16</v>
      </c>
      <c r="B32" s="25"/>
      <c r="C32" s="25"/>
      <c r="D32" s="24"/>
      <c r="E32" s="41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70"/>
      <c r="AD32" s="71"/>
      <c r="AE32" s="71"/>
      <c r="AF32" s="72"/>
    </row>
    <row r="33" spans="1:32" s="22" customFormat="1">
      <c r="A33" s="24">
        <v>17</v>
      </c>
      <c r="B33" s="25"/>
      <c r="C33" s="25"/>
      <c r="D33" s="24"/>
      <c r="E33" s="41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70"/>
      <c r="AD33" s="71"/>
      <c r="AE33" s="71"/>
      <c r="AF33" s="72"/>
    </row>
    <row r="34" spans="1:32" s="22" customFormat="1">
      <c r="A34" s="24">
        <v>18</v>
      </c>
      <c r="B34" s="25"/>
      <c r="C34" s="25"/>
      <c r="D34" s="24"/>
      <c r="E34" s="41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70"/>
      <c r="AD34" s="71"/>
      <c r="AE34" s="71"/>
      <c r="AF34" s="72"/>
    </row>
    <row r="35" spans="1:32" s="22" customFormat="1">
      <c r="A35" s="24">
        <v>19</v>
      </c>
      <c r="B35" s="25"/>
      <c r="C35" s="25"/>
      <c r="D35" s="24"/>
      <c r="E35" s="41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53"/>
      <c r="AD35" s="54"/>
      <c r="AE35" s="54"/>
      <c r="AF35" s="55"/>
    </row>
    <row r="36" spans="1:32" s="22" customFormat="1">
      <c r="A36" s="24">
        <v>20</v>
      </c>
      <c r="B36" s="25"/>
      <c r="C36" s="25"/>
      <c r="D36" s="24"/>
      <c r="E36" s="41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53"/>
      <c r="AD36" s="54"/>
      <c r="AE36" s="54"/>
      <c r="AF36" s="55"/>
    </row>
    <row r="37" spans="1:32" s="22" customFormat="1">
      <c r="A37" s="24"/>
      <c r="B37" s="25"/>
      <c r="C37" s="25"/>
      <c r="D37" s="24"/>
      <c r="E37" s="41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70"/>
      <c r="AD37" s="71"/>
      <c r="AE37" s="71"/>
      <c r="AF37" s="72"/>
    </row>
    <row r="38" spans="1:32" s="22" customFormat="1" ht="19.5" thickBot="1">
      <c r="A38" s="56"/>
      <c r="B38" s="57"/>
      <c r="C38" s="57"/>
      <c r="D38" s="56"/>
      <c r="E38" s="41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92"/>
      <c r="AD38" s="93"/>
      <c r="AE38" s="93"/>
      <c r="AF38" s="94"/>
    </row>
    <row r="39" spans="1:32" s="22" customFormat="1" ht="19.5" thickTop="1">
      <c r="A39" s="95" t="s">
        <v>15</v>
      </c>
      <c r="B39" s="96"/>
      <c r="C39" s="96"/>
      <c r="D39" s="97"/>
      <c r="E39" s="98"/>
      <c r="F39" s="26">
        <v>3</v>
      </c>
      <c r="G39" s="26">
        <f t="shared" ref="G39:AB39" si="0">COUNTIF(G17:G38,$F$47)+COUNTIF(G17:G38,$G$47)+COUNTIF(G17:G38,$J$47)+COUNTIF(G17:G38,$K$47)+COUNTIF(G17:G38,$L$47)+COUNTIF(G17:G38,$M$47)+COUNTIF(G17:G38,$N$47)+COUNTIF(G17:G38,$O$47)+COUNTIF(G17:G38,$P$47)+COUNTIF(G17:G38,$Q$47)+COUNTIF(G17:G38,$R$47)+COUNTIF(G17:G38,$S$47)+COUNTIF(G17:G38,$T$47)+COUNTIF(G17:G38,$U$47)+COUNTIF(G17:G38,$V$47)+COUNTIF(G17:G38,$W$47)</f>
        <v>6</v>
      </c>
      <c r="H39" s="26"/>
      <c r="I39" s="26"/>
      <c r="J39" s="26">
        <f t="shared" si="0"/>
        <v>2</v>
      </c>
      <c r="K39" s="26">
        <f t="shared" si="0"/>
        <v>4</v>
      </c>
      <c r="L39" s="26">
        <f t="shared" si="0"/>
        <v>1</v>
      </c>
      <c r="M39" s="26">
        <f t="shared" si="0"/>
        <v>0</v>
      </c>
      <c r="N39" s="26">
        <f t="shared" si="0"/>
        <v>0</v>
      </c>
      <c r="O39" s="26">
        <f t="shared" si="0"/>
        <v>0</v>
      </c>
      <c r="P39" s="26">
        <f t="shared" si="0"/>
        <v>0</v>
      </c>
      <c r="Q39" s="26">
        <f t="shared" si="0"/>
        <v>0</v>
      </c>
      <c r="R39" s="26">
        <f t="shared" si="0"/>
        <v>0</v>
      </c>
      <c r="S39" s="26">
        <f t="shared" si="0"/>
        <v>0</v>
      </c>
      <c r="T39" s="26">
        <f t="shared" si="0"/>
        <v>0</v>
      </c>
      <c r="U39" s="26">
        <f t="shared" si="0"/>
        <v>0</v>
      </c>
      <c r="V39" s="26">
        <f t="shared" si="0"/>
        <v>0</v>
      </c>
      <c r="W39" s="26">
        <f t="shared" si="0"/>
        <v>0</v>
      </c>
      <c r="X39" s="26">
        <f t="shared" si="0"/>
        <v>0</v>
      </c>
      <c r="Y39" s="26">
        <f t="shared" si="0"/>
        <v>0</v>
      </c>
      <c r="Z39" s="26">
        <f t="shared" si="0"/>
        <v>0</v>
      </c>
      <c r="AA39" s="26">
        <f t="shared" si="0"/>
        <v>0</v>
      </c>
      <c r="AB39" s="26">
        <f t="shared" si="0"/>
        <v>0</v>
      </c>
      <c r="AC39" s="73"/>
      <c r="AD39" s="74"/>
      <c r="AE39" s="74"/>
      <c r="AF39" s="75"/>
    </row>
    <row r="40" spans="1:32" s="22" customFormat="1">
      <c r="A40" s="99" t="s">
        <v>16</v>
      </c>
      <c r="B40" s="100"/>
      <c r="C40" s="100"/>
      <c r="D40" s="101"/>
      <c r="E40" s="102"/>
      <c r="F40" s="27">
        <v>2</v>
      </c>
      <c r="G40" s="27">
        <f t="shared" ref="G40:AB40" si="1">COUNTIF(G17:G38,$F$48)+COUNTIF(G17:G38,$G$48)+COUNTIF(G17:G38,$J$48)+COUNTIF(G17:G38,$K$48)+COUNTIF(G17:G38,$L$48)+COUNTIF(G17:G38,$M$48)+COUNTIF(G17:G38,$N$48)+COUNTIF(G17:G38,$O$48)+COUNTIF(G17:G38,$P$48)+COUNTIF(G17:G38,$Q$48)+COUNTIF(G17:G38,$R$48)+COUNTIF(G17:G38,$S$48)+COUNTIF(G17:G38,$T$48)+COUNTIF(G17:G38,$U$48)+COUNTIF(G17:G38,$V$48)+COUNTIF(G17:G38,$W$48)</f>
        <v>2</v>
      </c>
      <c r="H40" s="27"/>
      <c r="I40" s="27"/>
      <c r="J40" s="27">
        <f t="shared" si="1"/>
        <v>4</v>
      </c>
      <c r="K40" s="27">
        <f t="shared" si="1"/>
        <v>2</v>
      </c>
      <c r="L40" s="27">
        <f t="shared" si="1"/>
        <v>0</v>
      </c>
      <c r="M40" s="27">
        <f t="shared" si="1"/>
        <v>0</v>
      </c>
      <c r="N40" s="27">
        <f t="shared" si="1"/>
        <v>0</v>
      </c>
      <c r="O40" s="27">
        <f t="shared" si="1"/>
        <v>0</v>
      </c>
      <c r="P40" s="27">
        <f t="shared" si="1"/>
        <v>0</v>
      </c>
      <c r="Q40" s="27">
        <f t="shared" si="1"/>
        <v>0</v>
      </c>
      <c r="R40" s="27">
        <f t="shared" si="1"/>
        <v>0</v>
      </c>
      <c r="S40" s="27">
        <f t="shared" si="1"/>
        <v>0</v>
      </c>
      <c r="T40" s="27">
        <f t="shared" si="1"/>
        <v>0</v>
      </c>
      <c r="U40" s="27">
        <f t="shared" si="1"/>
        <v>0</v>
      </c>
      <c r="V40" s="27">
        <f t="shared" si="1"/>
        <v>0</v>
      </c>
      <c r="W40" s="27">
        <f t="shared" si="1"/>
        <v>0</v>
      </c>
      <c r="X40" s="27">
        <f t="shared" si="1"/>
        <v>0</v>
      </c>
      <c r="Y40" s="27">
        <f t="shared" si="1"/>
        <v>0</v>
      </c>
      <c r="Z40" s="27">
        <f t="shared" si="1"/>
        <v>0</v>
      </c>
      <c r="AA40" s="27">
        <f t="shared" si="1"/>
        <v>0</v>
      </c>
      <c r="AB40" s="27">
        <f t="shared" si="1"/>
        <v>0</v>
      </c>
      <c r="AC40" s="70"/>
      <c r="AD40" s="71"/>
      <c r="AE40" s="71"/>
      <c r="AF40" s="72"/>
    </row>
    <row r="41" spans="1:32" s="22" customFormat="1">
      <c r="A41" s="90" t="s">
        <v>87</v>
      </c>
      <c r="B41" s="67"/>
      <c r="C41" s="67"/>
      <c r="D41" s="91"/>
      <c r="E41" s="91"/>
      <c r="F41" s="24">
        <v>5</v>
      </c>
      <c r="G41" s="24">
        <v>3</v>
      </c>
      <c r="H41" s="24"/>
      <c r="I41" s="24"/>
      <c r="J41" s="24">
        <v>3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68"/>
      <c r="AD41" s="69"/>
      <c r="AE41" s="69"/>
      <c r="AF41" s="69"/>
    </row>
    <row r="42" spans="1:32" s="22" customFormat="1" ht="16.5">
      <c r="A42" s="4"/>
      <c r="B42" s="30"/>
      <c r="C42" s="30"/>
      <c r="D42" s="4"/>
      <c r="E42" s="10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32" s="22" customFormat="1" ht="16.5">
      <c r="A43" s="4"/>
      <c r="B43" s="30"/>
      <c r="C43" s="30"/>
      <c r="D43" s="4"/>
      <c r="E43" s="10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32" s="22" customFormat="1" ht="16.5">
      <c r="A44" s="4"/>
      <c r="B44" s="30"/>
      <c r="C44" s="30"/>
      <c r="D44" s="4"/>
      <c r="E44" s="10"/>
      <c r="F44" s="4"/>
      <c r="G44" s="59"/>
      <c r="H44" s="59"/>
      <c r="I44" s="59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32" s="22" customFormat="1" ht="16.5" hidden="1">
      <c r="A45" s="4"/>
      <c r="B45" s="30"/>
      <c r="C45" s="30"/>
      <c r="D45" s="4"/>
      <c r="E45" s="10"/>
      <c r="F45" s="4"/>
      <c r="G45" s="4"/>
      <c r="H45" s="4"/>
      <c r="I45" s="4"/>
      <c r="J45" s="4"/>
      <c r="K45" s="29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32" s="22" customFormat="1" ht="16.5" hidden="1">
      <c r="A46" s="4"/>
      <c r="B46" s="30"/>
      <c r="C46" s="30"/>
      <c r="D46" s="4"/>
      <c r="E46" s="10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32" s="22" customFormat="1" ht="16.5" hidden="1">
      <c r="A47" s="4"/>
      <c r="B47" s="30"/>
      <c r="C47" s="30"/>
      <c r="D47" s="4"/>
      <c r="E47" s="10"/>
      <c r="F47" s="29" t="s">
        <v>53</v>
      </c>
      <c r="G47" s="29" t="s">
        <v>62</v>
      </c>
      <c r="H47" s="29"/>
      <c r="I47" s="29"/>
      <c r="J47" s="29" t="s">
        <v>33</v>
      </c>
      <c r="K47" s="29" t="s">
        <v>32</v>
      </c>
      <c r="L47" s="29" t="s">
        <v>88</v>
      </c>
      <c r="M47" s="29" t="s">
        <v>89</v>
      </c>
      <c r="N47" s="29" t="s">
        <v>90</v>
      </c>
      <c r="O47" s="29" t="s">
        <v>91</v>
      </c>
      <c r="P47" s="29" t="s">
        <v>92</v>
      </c>
      <c r="Q47" s="29" t="s">
        <v>93</v>
      </c>
      <c r="R47" s="29" t="s">
        <v>94</v>
      </c>
      <c r="S47" s="29" t="s">
        <v>37</v>
      </c>
      <c r="T47" s="29" t="s">
        <v>35</v>
      </c>
      <c r="U47" s="29" t="s">
        <v>38</v>
      </c>
      <c r="V47" s="29" t="s">
        <v>36</v>
      </c>
      <c r="W47" s="29" t="s">
        <v>34</v>
      </c>
      <c r="X47" s="4"/>
      <c r="Y47" s="4"/>
      <c r="Z47" s="4"/>
      <c r="AA47" s="4"/>
      <c r="AB47" s="4"/>
    </row>
    <row r="48" spans="1:32" s="22" customFormat="1" ht="16.5" hidden="1">
      <c r="A48" s="4"/>
      <c r="B48" s="30"/>
      <c r="C48" s="30"/>
      <c r="D48" s="4"/>
      <c r="E48" s="10"/>
      <c r="F48" s="29" t="s">
        <v>73</v>
      </c>
      <c r="G48" s="29" t="s">
        <v>57</v>
      </c>
      <c r="H48" s="29"/>
      <c r="I48" s="29"/>
      <c r="J48" s="29" t="s">
        <v>72</v>
      </c>
      <c r="K48" s="29" t="s">
        <v>66</v>
      </c>
      <c r="L48" s="28" t="s">
        <v>95</v>
      </c>
      <c r="M48" s="28" t="s">
        <v>96</v>
      </c>
      <c r="N48" s="28" t="s">
        <v>97</v>
      </c>
      <c r="O48" s="28" t="s">
        <v>98</v>
      </c>
      <c r="P48" s="28" t="s">
        <v>99</v>
      </c>
      <c r="Q48" s="28" t="s">
        <v>100</v>
      </c>
      <c r="R48" s="29" t="s">
        <v>101</v>
      </c>
      <c r="S48" s="29" t="s">
        <v>70</v>
      </c>
      <c r="T48" s="29" t="s">
        <v>21</v>
      </c>
      <c r="U48" s="29" t="s">
        <v>102</v>
      </c>
      <c r="V48" s="29" t="s">
        <v>103</v>
      </c>
      <c r="W48" s="29" t="s">
        <v>104</v>
      </c>
      <c r="X48" s="4"/>
      <c r="Y48" s="4"/>
      <c r="Z48" s="4"/>
      <c r="AA48" s="4"/>
      <c r="AB48" s="4"/>
    </row>
    <row r="49" spans="1:28" s="22" customFormat="1" ht="16.5" hidden="1">
      <c r="A49" s="4"/>
      <c r="B49" s="30"/>
      <c r="C49" s="30"/>
      <c r="D49" s="4"/>
      <c r="E49" s="10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s="22" customFormat="1" ht="16.5" hidden="1">
      <c r="A50" s="4"/>
      <c r="B50" s="30"/>
      <c r="C50" s="30"/>
      <c r="D50" s="4"/>
      <c r="E50" s="10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s="22" customFormat="1" ht="16.5">
      <c r="A51" s="4"/>
      <c r="B51" s="30"/>
      <c r="C51" s="30"/>
      <c r="D51" s="4"/>
      <c r="E51" s="10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s="22" customFormat="1" ht="16.5">
      <c r="A52" s="4"/>
      <c r="B52" s="30"/>
      <c r="C52" s="3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s="22" customFormat="1" ht="16.5">
      <c r="A53" s="4"/>
      <c r="B53" s="30"/>
      <c r="C53" s="3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s="22" customFormat="1" ht="16.5">
      <c r="A54" s="4"/>
      <c r="B54" s="30"/>
      <c r="C54" s="30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s="22" customFormat="1" ht="16.5">
      <c r="A55" s="4"/>
      <c r="B55" s="30"/>
      <c r="C55" s="30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s="22" customFormat="1" ht="16.5">
      <c r="A56" s="4"/>
      <c r="B56" s="30"/>
      <c r="C56" s="30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s="22" customFormat="1" ht="16.5">
      <c r="A57" s="4"/>
      <c r="B57" s="30"/>
      <c r="C57" s="30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s="22" customFormat="1" ht="16.5">
      <c r="A58" s="4"/>
      <c r="B58" s="30"/>
      <c r="C58" s="30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s="22" customFormat="1" ht="16.5">
      <c r="A59" s="4"/>
      <c r="B59" s="30"/>
      <c r="C59" s="30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s="22" customFormat="1" ht="16.5">
      <c r="A60" s="4"/>
      <c r="B60" s="30"/>
      <c r="C60" s="30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s="22" customFormat="1" ht="16.5">
      <c r="A61" s="4"/>
      <c r="B61" s="30"/>
      <c r="C61" s="30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s="22" customFormat="1" ht="16.5">
      <c r="A62" s="4"/>
      <c r="B62" s="30"/>
      <c r="C62" s="30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s="22" customFormat="1" ht="16.5">
      <c r="A63" s="4"/>
      <c r="B63" s="30"/>
      <c r="C63" s="30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s="22" customFormat="1" ht="16.5">
      <c r="A64" s="4"/>
      <c r="B64" s="30"/>
      <c r="C64" s="30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s="22" customFormat="1" ht="16.5">
      <c r="A65" s="4"/>
      <c r="B65" s="30"/>
      <c r="C65" s="30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s="22" customFormat="1" ht="16.5">
      <c r="A66" s="4"/>
      <c r="B66" s="30"/>
      <c r="C66" s="30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s="22" customFormat="1" ht="16.5">
      <c r="A67" s="4"/>
      <c r="B67" s="30"/>
      <c r="C67" s="30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s="22" customFormat="1" ht="16.5">
      <c r="A68" s="4"/>
      <c r="B68" s="30"/>
      <c r="C68" s="30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s="22" customFormat="1" ht="16.5">
      <c r="A69" s="4"/>
      <c r="B69" s="30"/>
      <c r="C69" s="30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s="22" customFormat="1" ht="16.5">
      <c r="A70" s="4"/>
      <c r="B70" s="30"/>
      <c r="C70" s="30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s="22" customFormat="1" ht="16.5">
      <c r="A71" s="4"/>
      <c r="B71" s="30"/>
      <c r="C71" s="30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s="22" customFormat="1" ht="16.5">
      <c r="A72" s="4"/>
      <c r="B72" s="30"/>
      <c r="C72" s="30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s="22" customFormat="1" ht="16.5">
      <c r="A73" s="4"/>
      <c r="B73" s="30"/>
      <c r="C73" s="30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s="22" customFormat="1" ht="16.5">
      <c r="A74" s="4"/>
      <c r="B74" s="30"/>
      <c r="C74" s="30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s="22" customFormat="1" ht="16.5">
      <c r="A75" s="4"/>
      <c r="B75" s="30"/>
      <c r="C75" s="30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s="22" customFormat="1" ht="16.5">
      <c r="A76" s="4"/>
      <c r="B76" s="30"/>
      <c r="C76" s="30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s="22" customFormat="1" ht="16.5">
      <c r="A77" s="4"/>
      <c r="B77" s="30"/>
      <c r="C77" s="30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s="22" customFormat="1" ht="16.5">
      <c r="A78" s="4"/>
      <c r="B78" s="30"/>
      <c r="C78" s="30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s="22" customFormat="1" ht="16.5">
      <c r="A79" s="4"/>
      <c r="B79" s="30"/>
      <c r="C79" s="30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s="22" customFormat="1" ht="16.5">
      <c r="A80" s="4"/>
      <c r="B80" s="30"/>
      <c r="C80" s="30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s="22" customFormat="1" ht="16.5">
      <c r="A81" s="4"/>
      <c r="B81" s="30"/>
      <c r="C81" s="30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s="22" customFormat="1" ht="16.5">
      <c r="A82" s="4"/>
      <c r="B82" s="30"/>
      <c r="C82" s="30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s="22" customFormat="1" ht="16.5">
      <c r="A83" s="4"/>
      <c r="B83" s="30"/>
      <c r="C83" s="30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s="22" customFormat="1" ht="16.5">
      <c r="A84" s="4"/>
      <c r="B84" s="30"/>
      <c r="C84" s="30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s="22" customFormat="1" ht="16.5">
      <c r="A85" s="4"/>
      <c r="B85" s="30"/>
      <c r="C85" s="30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s="22" customFormat="1" ht="16.5">
      <c r="A86" s="4"/>
      <c r="B86" s="30"/>
      <c r="C86" s="30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s="22" customFormat="1" ht="16.5">
      <c r="A87" s="4"/>
      <c r="B87" s="30"/>
      <c r="C87" s="30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s="22" customFormat="1" ht="16.5">
      <c r="A88" s="4"/>
      <c r="B88" s="30"/>
      <c r="C88" s="30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s="22" customFormat="1" ht="16.5">
      <c r="A89" s="4"/>
      <c r="B89" s="30"/>
      <c r="C89" s="30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s="22" customFormat="1" ht="16.5">
      <c r="A90" s="4"/>
      <c r="B90" s="30"/>
      <c r="C90" s="30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s="22" customFormat="1" ht="16.5">
      <c r="A91" s="4"/>
      <c r="B91" s="30"/>
      <c r="C91" s="30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s="22" customFormat="1" ht="16.5">
      <c r="A92" s="4"/>
      <c r="B92" s="30"/>
      <c r="C92" s="30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s="22" customFormat="1" ht="16.5">
      <c r="A93" s="4"/>
      <c r="B93" s="30"/>
      <c r="C93" s="30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s="22" customFormat="1" ht="16.5">
      <c r="A94" s="4"/>
      <c r="B94" s="30"/>
      <c r="C94" s="30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199" spans="5:5">
      <c r="E199" s="2" t="s">
        <v>52</v>
      </c>
    </row>
    <row r="200" spans="5:5">
      <c r="E200" s="2" t="s">
        <v>65</v>
      </c>
    </row>
  </sheetData>
  <sheetProtection selectLockedCells="1"/>
  <mergeCells count="34">
    <mergeCell ref="AC22:AF22"/>
    <mergeCell ref="AB1:AF2"/>
    <mergeCell ref="A3:AF3"/>
    <mergeCell ref="A14:A16"/>
    <mergeCell ref="B14:B16"/>
    <mergeCell ref="C14:C16"/>
    <mergeCell ref="D14:D16"/>
    <mergeCell ref="E14:E16"/>
    <mergeCell ref="AC14:AF16"/>
    <mergeCell ref="AC17:AF17"/>
    <mergeCell ref="AC18:AF18"/>
    <mergeCell ref="AC19:AF19"/>
    <mergeCell ref="AC20:AF20"/>
    <mergeCell ref="AC21:AF21"/>
    <mergeCell ref="AC34:AF34"/>
    <mergeCell ref="AC23:AF23"/>
    <mergeCell ref="AC24:AF24"/>
    <mergeCell ref="AC25:AF25"/>
    <mergeCell ref="AC26:AF26"/>
    <mergeCell ref="AC27:AF27"/>
    <mergeCell ref="AC28:AF28"/>
    <mergeCell ref="AC29:AF29"/>
    <mergeCell ref="AC30:AF30"/>
    <mergeCell ref="AC31:AF31"/>
    <mergeCell ref="AC32:AF32"/>
    <mergeCell ref="AC33:AF33"/>
    <mergeCell ref="A41:E41"/>
    <mergeCell ref="AC41:AF41"/>
    <mergeCell ref="AC37:AF37"/>
    <mergeCell ref="AC38:AF38"/>
    <mergeCell ref="A39:E39"/>
    <mergeCell ref="AC39:AF39"/>
    <mergeCell ref="A40:E40"/>
    <mergeCell ref="AC40:AF40"/>
  </mergeCells>
  <phoneticPr fontId="2"/>
  <dataValidations count="1">
    <dataValidation type="list" allowBlank="1" showInputMessage="1" showErrorMessage="1" sqref="E17:E38 JA17:JA38 SW17:SW38 ACS17:ACS38 AMO17:AMO38 AWK17:AWK38 BGG17:BGG38 BQC17:BQC38 BZY17:BZY38 CJU17:CJU38 CTQ17:CTQ38 DDM17:DDM38 DNI17:DNI38 DXE17:DXE38 EHA17:EHA38 EQW17:EQW38 FAS17:FAS38 FKO17:FKO38 FUK17:FUK38 GEG17:GEG38 GOC17:GOC38 GXY17:GXY38 HHU17:HHU38 HRQ17:HRQ38 IBM17:IBM38 ILI17:ILI38 IVE17:IVE38 JFA17:JFA38 JOW17:JOW38 JYS17:JYS38 KIO17:KIO38 KSK17:KSK38 LCG17:LCG38 LMC17:LMC38 LVY17:LVY38 MFU17:MFU38 MPQ17:MPQ38 MZM17:MZM38 NJI17:NJI38 NTE17:NTE38 ODA17:ODA38 OMW17:OMW38 OWS17:OWS38 PGO17:PGO38 PQK17:PQK38 QAG17:QAG38 QKC17:QKC38 QTY17:QTY38 RDU17:RDU38 RNQ17:RNQ38 RXM17:RXM38 SHI17:SHI38 SRE17:SRE38 TBA17:TBA38 TKW17:TKW38 TUS17:TUS38 UEO17:UEO38 UOK17:UOK38 UYG17:UYG38 VIC17:VIC38 VRY17:VRY38 WBU17:WBU38 WLQ17:WLQ38 WVM17:WVM38 E65553:E65574 JA65553:JA65574 SW65553:SW65574 ACS65553:ACS65574 AMO65553:AMO65574 AWK65553:AWK65574 BGG65553:BGG65574 BQC65553:BQC65574 BZY65553:BZY65574 CJU65553:CJU65574 CTQ65553:CTQ65574 DDM65553:DDM65574 DNI65553:DNI65574 DXE65553:DXE65574 EHA65553:EHA65574 EQW65553:EQW65574 FAS65553:FAS65574 FKO65553:FKO65574 FUK65553:FUK65574 GEG65553:GEG65574 GOC65553:GOC65574 GXY65553:GXY65574 HHU65553:HHU65574 HRQ65553:HRQ65574 IBM65553:IBM65574 ILI65553:ILI65574 IVE65553:IVE65574 JFA65553:JFA65574 JOW65553:JOW65574 JYS65553:JYS65574 KIO65553:KIO65574 KSK65553:KSK65574 LCG65553:LCG65574 LMC65553:LMC65574 LVY65553:LVY65574 MFU65553:MFU65574 MPQ65553:MPQ65574 MZM65553:MZM65574 NJI65553:NJI65574 NTE65553:NTE65574 ODA65553:ODA65574 OMW65553:OMW65574 OWS65553:OWS65574 PGO65553:PGO65574 PQK65553:PQK65574 QAG65553:QAG65574 QKC65553:QKC65574 QTY65553:QTY65574 RDU65553:RDU65574 RNQ65553:RNQ65574 RXM65553:RXM65574 SHI65553:SHI65574 SRE65553:SRE65574 TBA65553:TBA65574 TKW65553:TKW65574 TUS65553:TUS65574 UEO65553:UEO65574 UOK65553:UOK65574 UYG65553:UYG65574 VIC65553:VIC65574 VRY65553:VRY65574 WBU65553:WBU65574 WLQ65553:WLQ65574 WVM65553:WVM65574 E131089:E131110 JA131089:JA131110 SW131089:SW131110 ACS131089:ACS131110 AMO131089:AMO131110 AWK131089:AWK131110 BGG131089:BGG131110 BQC131089:BQC131110 BZY131089:BZY131110 CJU131089:CJU131110 CTQ131089:CTQ131110 DDM131089:DDM131110 DNI131089:DNI131110 DXE131089:DXE131110 EHA131089:EHA131110 EQW131089:EQW131110 FAS131089:FAS131110 FKO131089:FKO131110 FUK131089:FUK131110 GEG131089:GEG131110 GOC131089:GOC131110 GXY131089:GXY131110 HHU131089:HHU131110 HRQ131089:HRQ131110 IBM131089:IBM131110 ILI131089:ILI131110 IVE131089:IVE131110 JFA131089:JFA131110 JOW131089:JOW131110 JYS131089:JYS131110 KIO131089:KIO131110 KSK131089:KSK131110 LCG131089:LCG131110 LMC131089:LMC131110 LVY131089:LVY131110 MFU131089:MFU131110 MPQ131089:MPQ131110 MZM131089:MZM131110 NJI131089:NJI131110 NTE131089:NTE131110 ODA131089:ODA131110 OMW131089:OMW131110 OWS131089:OWS131110 PGO131089:PGO131110 PQK131089:PQK131110 QAG131089:QAG131110 QKC131089:QKC131110 QTY131089:QTY131110 RDU131089:RDU131110 RNQ131089:RNQ131110 RXM131089:RXM131110 SHI131089:SHI131110 SRE131089:SRE131110 TBA131089:TBA131110 TKW131089:TKW131110 TUS131089:TUS131110 UEO131089:UEO131110 UOK131089:UOK131110 UYG131089:UYG131110 VIC131089:VIC131110 VRY131089:VRY131110 WBU131089:WBU131110 WLQ131089:WLQ131110 WVM131089:WVM131110 E196625:E196646 JA196625:JA196646 SW196625:SW196646 ACS196625:ACS196646 AMO196625:AMO196646 AWK196625:AWK196646 BGG196625:BGG196646 BQC196625:BQC196646 BZY196625:BZY196646 CJU196625:CJU196646 CTQ196625:CTQ196646 DDM196625:DDM196646 DNI196625:DNI196646 DXE196625:DXE196646 EHA196625:EHA196646 EQW196625:EQW196646 FAS196625:FAS196646 FKO196625:FKO196646 FUK196625:FUK196646 GEG196625:GEG196646 GOC196625:GOC196646 GXY196625:GXY196646 HHU196625:HHU196646 HRQ196625:HRQ196646 IBM196625:IBM196646 ILI196625:ILI196646 IVE196625:IVE196646 JFA196625:JFA196646 JOW196625:JOW196646 JYS196625:JYS196646 KIO196625:KIO196646 KSK196625:KSK196646 LCG196625:LCG196646 LMC196625:LMC196646 LVY196625:LVY196646 MFU196625:MFU196646 MPQ196625:MPQ196646 MZM196625:MZM196646 NJI196625:NJI196646 NTE196625:NTE196646 ODA196625:ODA196646 OMW196625:OMW196646 OWS196625:OWS196646 PGO196625:PGO196646 PQK196625:PQK196646 QAG196625:QAG196646 QKC196625:QKC196646 QTY196625:QTY196646 RDU196625:RDU196646 RNQ196625:RNQ196646 RXM196625:RXM196646 SHI196625:SHI196646 SRE196625:SRE196646 TBA196625:TBA196646 TKW196625:TKW196646 TUS196625:TUS196646 UEO196625:UEO196646 UOK196625:UOK196646 UYG196625:UYG196646 VIC196625:VIC196646 VRY196625:VRY196646 WBU196625:WBU196646 WLQ196625:WLQ196646 WVM196625:WVM196646 E262161:E262182 JA262161:JA262182 SW262161:SW262182 ACS262161:ACS262182 AMO262161:AMO262182 AWK262161:AWK262182 BGG262161:BGG262182 BQC262161:BQC262182 BZY262161:BZY262182 CJU262161:CJU262182 CTQ262161:CTQ262182 DDM262161:DDM262182 DNI262161:DNI262182 DXE262161:DXE262182 EHA262161:EHA262182 EQW262161:EQW262182 FAS262161:FAS262182 FKO262161:FKO262182 FUK262161:FUK262182 GEG262161:GEG262182 GOC262161:GOC262182 GXY262161:GXY262182 HHU262161:HHU262182 HRQ262161:HRQ262182 IBM262161:IBM262182 ILI262161:ILI262182 IVE262161:IVE262182 JFA262161:JFA262182 JOW262161:JOW262182 JYS262161:JYS262182 KIO262161:KIO262182 KSK262161:KSK262182 LCG262161:LCG262182 LMC262161:LMC262182 LVY262161:LVY262182 MFU262161:MFU262182 MPQ262161:MPQ262182 MZM262161:MZM262182 NJI262161:NJI262182 NTE262161:NTE262182 ODA262161:ODA262182 OMW262161:OMW262182 OWS262161:OWS262182 PGO262161:PGO262182 PQK262161:PQK262182 QAG262161:QAG262182 QKC262161:QKC262182 QTY262161:QTY262182 RDU262161:RDU262182 RNQ262161:RNQ262182 RXM262161:RXM262182 SHI262161:SHI262182 SRE262161:SRE262182 TBA262161:TBA262182 TKW262161:TKW262182 TUS262161:TUS262182 UEO262161:UEO262182 UOK262161:UOK262182 UYG262161:UYG262182 VIC262161:VIC262182 VRY262161:VRY262182 WBU262161:WBU262182 WLQ262161:WLQ262182 WVM262161:WVM262182 E327697:E327718 JA327697:JA327718 SW327697:SW327718 ACS327697:ACS327718 AMO327697:AMO327718 AWK327697:AWK327718 BGG327697:BGG327718 BQC327697:BQC327718 BZY327697:BZY327718 CJU327697:CJU327718 CTQ327697:CTQ327718 DDM327697:DDM327718 DNI327697:DNI327718 DXE327697:DXE327718 EHA327697:EHA327718 EQW327697:EQW327718 FAS327697:FAS327718 FKO327697:FKO327718 FUK327697:FUK327718 GEG327697:GEG327718 GOC327697:GOC327718 GXY327697:GXY327718 HHU327697:HHU327718 HRQ327697:HRQ327718 IBM327697:IBM327718 ILI327697:ILI327718 IVE327697:IVE327718 JFA327697:JFA327718 JOW327697:JOW327718 JYS327697:JYS327718 KIO327697:KIO327718 KSK327697:KSK327718 LCG327697:LCG327718 LMC327697:LMC327718 LVY327697:LVY327718 MFU327697:MFU327718 MPQ327697:MPQ327718 MZM327697:MZM327718 NJI327697:NJI327718 NTE327697:NTE327718 ODA327697:ODA327718 OMW327697:OMW327718 OWS327697:OWS327718 PGO327697:PGO327718 PQK327697:PQK327718 QAG327697:QAG327718 QKC327697:QKC327718 QTY327697:QTY327718 RDU327697:RDU327718 RNQ327697:RNQ327718 RXM327697:RXM327718 SHI327697:SHI327718 SRE327697:SRE327718 TBA327697:TBA327718 TKW327697:TKW327718 TUS327697:TUS327718 UEO327697:UEO327718 UOK327697:UOK327718 UYG327697:UYG327718 VIC327697:VIC327718 VRY327697:VRY327718 WBU327697:WBU327718 WLQ327697:WLQ327718 WVM327697:WVM327718 E393233:E393254 JA393233:JA393254 SW393233:SW393254 ACS393233:ACS393254 AMO393233:AMO393254 AWK393233:AWK393254 BGG393233:BGG393254 BQC393233:BQC393254 BZY393233:BZY393254 CJU393233:CJU393254 CTQ393233:CTQ393254 DDM393233:DDM393254 DNI393233:DNI393254 DXE393233:DXE393254 EHA393233:EHA393254 EQW393233:EQW393254 FAS393233:FAS393254 FKO393233:FKO393254 FUK393233:FUK393254 GEG393233:GEG393254 GOC393233:GOC393254 GXY393233:GXY393254 HHU393233:HHU393254 HRQ393233:HRQ393254 IBM393233:IBM393254 ILI393233:ILI393254 IVE393233:IVE393254 JFA393233:JFA393254 JOW393233:JOW393254 JYS393233:JYS393254 KIO393233:KIO393254 KSK393233:KSK393254 LCG393233:LCG393254 LMC393233:LMC393254 LVY393233:LVY393254 MFU393233:MFU393254 MPQ393233:MPQ393254 MZM393233:MZM393254 NJI393233:NJI393254 NTE393233:NTE393254 ODA393233:ODA393254 OMW393233:OMW393254 OWS393233:OWS393254 PGO393233:PGO393254 PQK393233:PQK393254 QAG393233:QAG393254 QKC393233:QKC393254 QTY393233:QTY393254 RDU393233:RDU393254 RNQ393233:RNQ393254 RXM393233:RXM393254 SHI393233:SHI393254 SRE393233:SRE393254 TBA393233:TBA393254 TKW393233:TKW393254 TUS393233:TUS393254 UEO393233:UEO393254 UOK393233:UOK393254 UYG393233:UYG393254 VIC393233:VIC393254 VRY393233:VRY393254 WBU393233:WBU393254 WLQ393233:WLQ393254 WVM393233:WVM393254 E458769:E458790 JA458769:JA458790 SW458769:SW458790 ACS458769:ACS458790 AMO458769:AMO458790 AWK458769:AWK458790 BGG458769:BGG458790 BQC458769:BQC458790 BZY458769:BZY458790 CJU458769:CJU458790 CTQ458769:CTQ458790 DDM458769:DDM458790 DNI458769:DNI458790 DXE458769:DXE458790 EHA458769:EHA458790 EQW458769:EQW458790 FAS458769:FAS458790 FKO458769:FKO458790 FUK458769:FUK458790 GEG458769:GEG458790 GOC458769:GOC458790 GXY458769:GXY458790 HHU458769:HHU458790 HRQ458769:HRQ458790 IBM458769:IBM458790 ILI458769:ILI458790 IVE458769:IVE458790 JFA458769:JFA458790 JOW458769:JOW458790 JYS458769:JYS458790 KIO458769:KIO458790 KSK458769:KSK458790 LCG458769:LCG458790 LMC458769:LMC458790 LVY458769:LVY458790 MFU458769:MFU458790 MPQ458769:MPQ458790 MZM458769:MZM458790 NJI458769:NJI458790 NTE458769:NTE458790 ODA458769:ODA458790 OMW458769:OMW458790 OWS458769:OWS458790 PGO458769:PGO458790 PQK458769:PQK458790 QAG458769:QAG458790 QKC458769:QKC458790 QTY458769:QTY458790 RDU458769:RDU458790 RNQ458769:RNQ458790 RXM458769:RXM458790 SHI458769:SHI458790 SRE458769:SRE458790 TBA458769:TBA458790 TKW458769:TKW458790 TUS458769:TUS458790 UEO458769:UEO458790 UOK458769:UOK458790 UYG458769:UYG458790 VIC458769:VIC458790 VRY458769:VRY458790 WBU458769:WBU458790 WLQ458769:WLQ458790 WVM458769:WVM458790 E524305:E524326 JA524305:JA524326 SW524305:SW524326 ACS524305:ACS524326 AMO524305:AMO524326 AWK524305:AWK524326 BGG524305:BGG524326 BQC524305:BQC524326 BZY524305:BZY524326 CJU524305:CJU524326 CTQ524305:CTQ524326 DDM524305:DDM524326 DNI524305:DNI524326 DXE524305:DXE524326 EHA524305:EHA524326 EQW524305:EQW524326 FAS524305:FAS524326 FKO524305:FKO524326 FUK524305:FUK524326 GEG524305:GEG524326 GOC524305:GOC524326 GXY524305:GXY524326 HHU524305:HHU524326 HRQ524305:HRQ524326 IBM524305:IBM524326 ILI524305:ILI524326 IVE524305:IVE524326 JFA524305:JFA524326 JOW524305:JOW524326 JYS524305:JYS524326 KIO524305:KIO524326 KSK524305:KSK524326 LCG524305:LCG524326 LMC524305:LMC524326 LVY524305:LVY524326 MFU524305:MFU524326 MPQ524305:MPQ524326 MZM524305:MZM524326 NJI524305:NJI524326 NTE524305:NTE524326 ODA524305:ODA524326 OMW524305:OMW524326 OWS524305:OWS524326 PGO524305:PGO524326 PQK524305:PQK524326 QAG524305:QAG524326 QKC524305:QKC524326 QTY524305:QTY524326 RDU524305:RDU524326 RNQ524305:RNQ524326 RXM524305:RXM524326 SHI524305:SHI524326 SRE524305:SRE524326 TBA524305:TBA524326 TKW524305:TKW524326 TUS524305:TUS524326 UEO524305:UEO524326 UOK524305:UOK524326 UYG524305:UYG524326 VIC524305:VIC524326 VRY524305:VRY524326 WBU524305:WBU524326 WLQ524305:WLQ524326 WVM524305:WVM524326 E589841:E589862 JA589841:JA589862 SW589841:SW589862 ACS589841:ACS589862 AMO589841:AMO589862 AWK589841:AWK589862 BGG589841:BGG589862 BQC589841:BQC589862 BZY589841:BZY589862 CJU589841:CJU589862 CTQ589841:CTQ589862 DDM589841:DDM589862 DNI589841:DNI589862 DXE589841:DXE589862 EHA589841:EHA589862 EQW589841:EQW589862 FAS589841:FAS589862 FKO589841:FKO589862 FUK589841:FUK589862 GEG589841:GEG589862 GOC589841:GOC589862 GXY589841:GXY589862 HHU589841:HHU589862 HRQ589841:HRQ589862 IBM589841:IBM589862 ILI589841:ILI589862 IVE589841:IVE589862 JFA589841:JFA589862 JOW589841:JOW589862 JYS589841:JYS589862 KIO589841:KIO589862 KSK589841:KSK589862 LCG589841:LCG589862 LMC589841:LMC589862 LVY589841:LVY589862 MFU589841:MFU589862 MPQ589841:MPQ589862 MZM589841:MZM589862 NJI589841:NJI589862 NTE589841:NTE589862 ODA589841:ODA589862 OMW589841:OMW589862 OWS589841:OWS589862 PGO589841:PGO589862 PQK589841:PQK589862 QAG589841:QAG589862 QKC589841:QKC589862 QTY589841:QTY589862 RDU589841:RDU589862 RNQ589841:RNQ589862 RXM589841:RXM589862 SHI589841:SHI589862 SRE589841:SRE589862 TBA589841:TBA589862 TKW589841:TKW589862 TUS589841:TUS589862 UEO589841:UEO589862 UOK589841:UOK589862 UYG589841:UYG589862 VIC589841:VIC589862 VRY589841:VRY589862 WBU589841:WBU589862 WLQ589841:WLQ589862 WVM589841:WVM589862 E655377:E655398 JA655377:JA655398 SW655377:SW655398 ACS655377:ACS655398 AMO655377:AMO655398 AWK655377:AWK655398 BGG655377:BGG655398 BQC655377:BQC655398 BZY655377:BZY655398 CJU655377:CJU655398 CTQ655377:CTQ655398 DDM655377:DDM655398 DNI655377:DNI655398 DXE655377:DXE655398 EHA655377:EHA655398 EQW655377:EQW655398 FAS655377:FAS655398 FKO655377:FKO655398 FUK655377:FUK655398 GEG655377:GEG655398 GOC655377:GOC655398 GXY655377:GXY655398 HHU655377:HHU655398 HRQ655377:HRQ655398 IBM655377:IBM655398 ILI655377:ILI655398 IVE655377:IVE655398 JFA655377:JFA655398 JOW655377:JOW655398 JYS655377:JYS655398 KIO655377:KIO655398 KSK655377:KSK655398 LCG655377:LCG655398 LMC655377:LMC655398 LVY655377:LVY655398 MFU655377:MFU655398 MPQ655377:MPQ655398 MZM655377:MZM655398 NJI655377:NJI655398 NTE655377:NTE655398 ODA655377:ODA655398 OMW655377:OMW655398 OWS655377:OWS655398 PGO655377:PGO655398 PQK655377:PQK655398 QAG655377:QAG655398 QKC655377:QKC655398 QTY655377:QTY655398 RDU655377:RDU655398 RNQ655377:RNQ655398 RXM655377:RXM655398 SHI655377:SHI655398 SRE655377:SRE655398 TBA655377:TBA655398 TKW655377:TKW655398 TUS655377:TUS655398 UEO655377:UEO655398 UOK655377:UOK655398 UYG655377:UYG655398 VIC655377:VIC655398 VRY655377:VRY655398 WBU655377:WBU655398 WLQ655377:WLQ655398 WVM655377:WVM655398 E720913:E720934 JA720913:JA720934 SW720913:SW720934 ACS720913:ACS720934 AMO720913:AMO720934 AWK720913:AWK720934 BGG720913:BGG720934 BQC720913:BQC720934 BZY720913:BZY720934 CJU720913:CJU720934 CTQ720913:CTQ720934 DDM720913:DDM720934 DNI720913:DNI720934 DXE720913:DXE720934 EHA720913:EHA720934 EQW720913:EQW720934 FAS720913:FAS720934 FKO720913:FKO720934 FUK720913:FUK720934 GEG720913:GEG720934 GOC720913:GOC720934 GXY720913:GXY720934 HHU720913:HHU720934 HRQ720913:HRQ720934 IBM720913:IBM720934 ILI720913:ILI720934 IVE720913:IVE720934 JFA720913:JFA720934 JOW720913:JOW720934 JYS720913:JYS720934 KIO720913:KIO720934 KSK720913:KSK720934 LCG720913:LCG720934 LMC720913:LMC720934 LVY720913:LVY720934 MFU720913:MFU720934 MPQ720913:MPQ720934 MZM720913:MZM720934 NJI720913:NJI720934 NTE720913:NTE720934 ODA720913:ODA720934 OMW720913:OMW720934 OWS720913:OWS720934 PGO720913:PGO720934 PQK720913:PQK720934 QAG720913:QAG720934 QKC720913:QKC720934 QTY720913:QTY720934 RDU720913:RDU720934 RNQ720913:RNQ720934 RXM720913:RXM720934 SHI720913:SHI720934 SRE720913:SRE720934 TBA720913:TBA720934 TKW720913:TKW720934 TUS720913:TUS720934 UEO720913:UEO720934 UOK720913:UOK720934 UYG720913:UYG720934 VIC720913:VIC720934 VRY720913:VRY720934 WBU720913:WBU720934 WLQ720913:WLQ720934 WVM720913:WVM720934 E786449:E786470 JA786449:JA786470 SW786449:SW786470 ACS786449:ACS786470 AMO786449:AMO786470 AWK786449:AWK786470 BGG786449:BGG786470 BQC786449:BQC786470 BZY786449:BZY786470 CJU786449:CJU786470 CTQ786449:CTQ786470 DDM786449:DDM786470 DNI786449:DNI786470 DXE786449:DXE786470 EHA786449:EHA786470 EQW786449:EQW786470 FAS786449:FAS786470 FKO786449:FKO786470 FUK786449:FUK786470 GEG786449:GEG786470 GOC786449:GOC786470 GXY786449:GXY786470 HHU786449:HHU786470 HRQ786449:HRQ786470 IBM786449:IBM786470 ILI786449:ILI786470 IVE786449:IVE786470 JFA786449:JFA786470 JOW786449:JOW786470 JYS786449:JYS786470 KIO786449:KIO786470 KSK786449:KSK786470 LCG786449:LCG786470 LMC786449:LMC786470 LVY786449:LVY786470 MFU786449:MFU786470 MPQ786449:MPQ786470 MZM786449:MZM786470 NJI786449:NJI786470 NTE786449:NTE786470 ODA786449:ODA786470 OMW786449:OMW786470 OWS786449:OWS786470 PGO786449:PGO786470 PQK786449:PQK786470 QAG786449:QAG786470 QKC786449:QKC786470 QTY786449:QTY786470 RDU786449:RDU786470 RNQ786449:RNQ786470 RXM786449:RXM786470 SHI786449:SHI786470 SRE786449:SRE786470 TBA786449:TBA786470 TKW786449:TKW786470 TUS786449:TUS786470 UEO786449:UEO786470 UOK786449:UOK786470 UYG786449:UYG786470 VIC786449:VIC786470 VRY786449:VRY786470 WBU786449:WBU786470 WLQ786449:WLQ786470 WVM786449:WVM786470 E851985:E852006 JA851985:JA852006 SW851985:SW852006 ACS851985:ACS852006 AMO851985:AMO852006 AWK851985:AWK852006 BGG851985:BGG852006 BQC851985:BQC852006 BZY851985:BZY852006 CJU851985:CJU852006 CTQ851985:CTQ852006 DDM851985:DDM852006 DNI851985:DNI852006 DXE851985:DXE852006 EHA851985:EHA852006 EQW851985:EQW852006 FAS851985:FAS852006 FKO851985:FKO852006 FUK851985:FUK852006 GEG851985:GEG852006 GOC851985:GOC852006 GXY851985:GXY852006 HHU851985:HHU852006 HRQ851985:HRQ852006 IBM851985:IBM852006 ILI851985:ILI852006 IVE851985:IVE852006 JFA851985:JFA852006 JOW851985:JOW852006 JYS851985:JYS852006 KIO851985:KIO852006 KSK851985:KSK852006 LCG851985:LCG852006 LMC851985:LMC852006 LVY851985:LVY852006 MFU851985:MFU852006 MPQ851985:MPQ852006 MZM851985:MZM852006 NJI851985:NJI852006 NTE851985:NTE852006 ODA851985:ODA852006 OMW851985:OMW852006 OWS851985:OWS852006 PGO851985:PGO852006 PQK851985:PQK852006 QAG851985:QAG852006 QKC851985:QKC852006 QTY851985:QTY852006 RDU851985:RDU852006 RNQ851985:RNQ852006 RXM851985:RXM852006 SHI851985:SHI852006 SRE851985:SRE852006 TBA851985:TBA852006 TKW851985:TKW852006 TUS851985:TUS852006 UEO851985:UEO852006 UOK851985:UOK852006 UYG851985:UYG852006 VIC851985:VIC852006 VRY851985:VRY852006 WBU851985:WBU852006 WLQ851985:WLQ852006 WVM851985:WVM852006 E917521:E917542 JA917521:JA917542 SW917521:SW917542 ACS917521:ACS917542 AMO917521:AMO917542 AWK917521:AWK917542 BGG917521:BGG917542 BQC917521:BQC917542 BZY917521:BZY917542 CJU917521:CJU917542 CTQ917521:CTQ917542 DDM917521:DDM917542 DNI917521:DNI917542 DXE917521:DXE917542 EHA917521:EHA917542 EQW917521:EQW917542 FAS917521:FAS917542 FKO917521:FKO917542 FUK917521:FUK917542 GEG917521:GEG917542 GOC917521:GOC917542 GXY917521:GXY917542 HHU917521:HHU917542 HRQ917521:HRQ917542 IBM917521:IBM917542 ILI917521:ILI917542 IVE917521:IVE917542 JFA917521:JFA917542 JOW917521:JOW917542 JYS917521:JYS917542 KIO917521:KIO917542 KSK917521:KSK917542 LCG917521:LCG917542 LMC917521:LMC917542 LVY917521:LVY917542 MFU917521:MFU917542 MPQ917521:MPQ917542 MZM917521:MZM917542 NJI917521:NJI917542 NTE917521:NTE917542 ODA917521:ODA917542 OMW917521:OMW917542 OWS917521:OWS917542 PGO917521:PGO917542 PQK917521:PQK917542 QAG917521:QAG917542 QKC917521:QKC917542 QTY917521:QTY917542 RDU917521:RDU917542 RNQ917521:RNQ917542 RXM917521:RXM917542 SHI917521:SHI917542 SRE917521:SRE917542 TBA917521:TBA917542 TKW917521:TKW917542 TUS917521:TUS917542 UEO917521:UEO917542 UOK917521:UOK917542 UYG917521:UYG917542 VIC917521:VIC917542 VRY917521:VRY917542 WBU917521:WBU917542 WLQ917521:WLQ917542 WVM917521:WVM917542 E983057:E983078 JA983057:JA983078 SW983057:SW983078 ACS983057:ACS983078 AMO983057:AMO983078 AWK983057:AWK983078 BGG983057:BGG983078 BQC983057:BQC983078 BZY983057:BZY983078 CJU983057:CJU983078 CTQ983057:CTQ983078 DDM983057:DDM983078 DNI983057:DNI983078 DXE983057:DXE983078 EHA983057:EHA983078 EQW983057:EQW983078 FAS983057:FAS983078 FKO983057:FKO983078 FUK983057:FUK983078 GEG983057:GEG983078 GOC983057:GOC983078 GXY983057:GXY983078 HHU983057:HHU983078 HRQ983057:HRQ983078 IBM983057:IBM983078 ILI983057:ILI983078 IVE983057:IVE983078 JFA983057:JFA983078 JOW983057:JOW983078 JYS983057:JYS983078 KIO983057:KIO983078 KSK983057:KSK983078 LCG983057:LCG983078 LMC983057:LMC983078 LVY983057:LVY983078 MFU983057:MFU983078 MPQ983057:MPQ983078 MZM983057:MZM983078 NJI983057:NJI983078 NTE983057:NTE983078 ODA983057:ODA983078 OMW983057:OMW983078 OWS983057:OWS983078 PGO983057:PGO983078 PQK983057:PQK983078 QAG983057:QAG983078 QKC983057:QKC983078 QTY983057:QTY983078 RDU983057:RDU983078 RNQ983057:RNQ983078 RXM983057:RXM983078 SHI983057:SHI983078 SRE983057:SRE983078 TBA983057:TBA983078 TKW983057:TKW983078 TUS983057:TUS983078 UEO983057:UEO983078 UOK983057:UOK983078 UYG983057:UYG983078 VIC983057:VIC983078 VRY983057:VRY983078 WBU983057:WBU983078 WLQ983057:WLQ983078 WVM983057:WVM983078" xr:uid="{1F70051D-5931-4A56-997A-FD2846962323}">
      <formula1>$E$199:$E$200</formula1>
    </dataValidation>
  </dataValidations>
  <pageMargins left="0.25" right="0.25" top="0.75" bottom="0.75" header="0.3" footer="0.3"/>
  <pageSetup paperSize="9"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8DA9F-5632-40F6-AA33-3F7B3BC80264}">
  <dimension ref="B2:AD6"/>
  <sheetViews>
    <sheetView workbookViewId="0">
      <selection activeCell="F3" sqref="F3"/>
    </sheetView>
  </sheetViews>
  <sheetFormatPr defaultRowHeight="18.75"/>
  <cols>
    <col min="1" max="1" width="9" customWidth="1"/>
    <col min="2" max="3" width="6.125" customWidth="1"/>
    <col min="4" max="5" width="6.125" hidden="1" customWidth="1"/>
    <col min="6" max="6" width="9" customWidth="1"/>
    <col min="26" max="26" width="9" customWidth="1"/>
    <col min="260" max="261" width="6.125" customWidth="1"/>
    <col min="516" max="517" width="6.125" customWidth="1"/>
    <col min="772" max="773" width="6.125" customWidth="1"/>
    <col min="1028" max="1029" width="6.125" customWidth="1"/>
    <col min="1284" max="1285" width="6.125" customWidth="1"/>
    <col min="1540" max="1541" width="6.125" customWidth="1"/>
    <col min="1796" max="1797" width="6.125" customWidth="1"/>
    <col min="2052" max="2053" width="6.125" customWidth="1"/>
    <col min="2308" max="2309" width="6.125" customWidth="1"/>
    <col min="2564" max="2565" width="6.125" customWidth="1"/>
    <col min="2820" max="2821" width="6.125" customWidth="1"/>
    <col min="3076" max="3077" width="6.125" customWidth="1"/>
    <col min="3332" max="3333" width="6.125" customWidth="1"/>
    <col min="3588" max="3589" width="6.125" customWidth="1"/>
    <col min="3844" max="3845" width="6.125" customWidth="1"/>
    <col min="4100" max="4101" width="6.125" customWidth="1"/>
    <col min="4356" max="4357" width="6.125" customWidth="1"/>
    <col min="4612" max="4613" width="6.125" customWidth="1"/>
    <col min="4868" max="4869" width="6.125" customWidth="1"/>
    <col min="5124" max="5125" width="6.125" customWidth="1"/>
    <col min="5380" max="5381" width="6.125" customWidth="1"/>
    <col min="5636" max="5637" width="6.125" customWidth="1"/>
    <col min="5892" max="5893" width="6.125" customWidth="1"/>
    <col min="6148" max="6149" width="6.125" customWidth="1"/>
    <col min="6404" max="6405" width="6.125" customWidth="1"/>
    <col min="6660" max="6661" width="6.125" customWidth="1"/>
    <col min="6916" max="6917" width="6.125" customWidth="1"/>
    <col min="7172" max="7173" width="6.125" customWidth="1"/>
    <col min="7428" max="7429" width="6.125" customWidth="1"/>
    <col min="7684" max="7685" width="6.125" customWidth="1"/>
    <col min="7940" max="7941" width="6.125" customWidth="1"/>
    <col min="8196" max="8197" width="6.125" customWidth="1"/>
    <col min="8452" max="8453" width="6.125" customWidth="1"/>
    <col min="8708" max="8709" width="6.125" customWidth="1"/>
    <col min="8964" max="8965" width="6.125" customWidth="1"/>
    <col min="9220" max="9221" width="6.125" customWidth="1"/>
    <col min="9476" max="9477" width="6.125" customWidth="1"/>
    <col min="9732" max="9733" width="6.125" customWidth="1"/>
    <col min="9988" max="9989" width="6.125" customWidth="1"/>
    <col min="10244" max="10245" width="6.125" customWidth="1"/>
    <col min="10500" max="10501" width="6.125" customWidth="1"/>
    <col min="10756" max="10757" width="6.125" customWidth="1"/>
    <col min="11012" max="11013" width="6.125" customWidth="1"/>
    <col min="11268" max="11269" width="6.125" customWidth="1"/>
    <col min="11524" max="11525" width="6.125" customWidth="1"/>
    <col min="11780" max="11781" width="6.125" customWidth="1"/>
    <col min="12036" max="12037" width="6.125" customWidth="1"/>
    <col min="12292" max="12293" width="6.125" customWidth="1"/>
    <col min="12548" max="12549" width="6.125" customWidth="1"/>
    <col min="12804" max="12805" width="6.125" customWidth="1"/>
    <col min="13060" max="13061" width="6.125" customWidth="1"/>
    <col min="13316" max="13317" width="6.125" customWidth="1"/>
    <col min="13572" max="13573" width="6.125" customWidth="1"/>
    <col min="13828" max="13829" width="6.125" customWidth="1"/>
    <col min="14084" max="14085" width="6.125" customWidth="1"/>
    <col min="14340" max="14341" width="6.125" customWidth="1"/>
    <col min="14596" max="14597" width="6.125" customWidth="1"/>
    <col min="14852" max="14853" width="6.125" customWidth="1"/>
    <col min="15108" max="15109" width="6.125" customWidth="1"/>
    <col min="15364" max="15365" width="6.125" customWidth="1"/>
    <col min="15620" max="15621" width="6.125" customWidth="1"/>
    <col min="15876" max="15877" width="6.125" customWidth="1"/>
    <col min="16132" max="16133" width="6.125" customWidth="1"/>
  </cols>
  <sheetData>
    <row r="2" spans="2:30">
      <c r="B2" s="87"/>
      <c r="C2" s="89"/>
      <c r="D2" s="65">
        <f>E2-1</f>
        <v>-2</v>
      </c>
      <c r="E2" s="65">
        <f>F2-1</f>
        <v>-1</v>
      </c>
      <c r="F2" s="60">
        <f>'報告様式（施設）'!F15</f>
        <v>0</v>
      </c>
      <c r="G2" s="60" t="str">
        <f>'報告様式（施設）'!G15</f>
        <v/>
      </c>
      <c r="H2" s="60" t="str">
        <f>'報告様式（施設）'!H15</f>
        <v/>
      </c>
      <c r="I2" s="60" t="str">
        <f>'報告様式（施設）'!I15</f>
        <v/>
      </c>
      <c r="J2" s="60" t="str">
        <f>'報告様式（施設）'!J15</f>
        <v/>
      </c>
      <c r="K2" s="60" t="str">
        <f>'報告様式（施設）'!K15</f>
        <v/>
      </c>
      <c r="L2" s="60" t="str">
        <f>'報告様式（施設）'!L15</f>
        <v/>
      </c>
      <c r="M2" s="60" t="str">
        <f>'報告様式（施設）'!M15</f>
        <v/>
      </c>
      <c r="N2" s="60" t="str">
        <f>'報告様式（施設）'!N15</f>
        <v/>
      </c>
      <c r="O2" s="60" t="str">
        <f>'報告様式（施設）'!O15</f>
        <v/>
      </c>
      <c r="P2" s="60" t="str">
        <f>'報告様式（施設）'!P15</f>
        <v/>
      </c>
      <c r="Q2" s="60" t="str">
        <f>'報告様式（施設）'!Q15</f>
        <v/>
      </c>
      <c r="R2" s="60" t="str">
        <f>'報告様式（施設）'!R15</f>
        <v/>
      </c>
      <c r="S2" s="60" t="str">
        <f>'報告様式（施設）'!S15</f>
        <v/>
      </c>
      <c r="T2" s="60" t="str">
        <f>'報告様式（施設）'!T15</f>
        <v/>
      </c>
      <c r="U2" s="60" t="str">
        <f>'報告様式（施設）'!U15</f>
        <v/>
      </c>
      <c r="V2" s="60" t="str">
        <f>'報告様式（施設）'!V15</f>
        <v/>
      </c>
      <c r="W2" s="60" t="str">
        <f>'報告様式（施設）'!W15</f>
        <v/>
      </c>
      <c r="X2" s="60" t="str">
        <f>'報告様式（施設）'!X15</f>
        <v/>
      </c>
      <c r="Y2" s="60" t="str">
        <f>'報告様式（施設）'!Y15</f>
        <v/>
      </c>
      <c r="Z2" s="60">
        <f>'報告様式（施設）'!Z15</f>
        <v>0</v>
      </c>
      <c r="AA2" s="60">
        <f>'報告様式（施設）'!AA15</f>
        <v>0</v>
      </c>
      <c r="AB2" s="60">
        <f>'報告様式（施設）'!AB15</f>
        <v>0</v>
      </c>
    </row>
    <row r="3" spans="2:30">
      <c r="B3" s="87" t="s">
        <v>105</v>
      </c>
      <c r="C3" s="89"/>
      <c r="D3" s="64"/>
      <c r="E3" s="64"/>
      <c r="F3" s="61">
        <f>'報告様式（施設）'!F44</f>
        <v>0</v>
      </c>
      <c r="G3" s="63">
        <f>'報告様式（施設）'!G44</f>
        <v>0</v>
      </c>
      <c r="H3" s="63">
        <f>'報告様式（施設）'!H44</f>
        <v>0</v>
      </c>
      <c r="I3" s="63">
        <f>'報告様式（施設）'!I44</f>
        <v>0</v>
      </c>
      <c r="J3" s="63">
        <f>'報告様式（施設）'!J44</f>
        <v>0</v>
      </c>
      <c r="K3" s="63">
        <f>'報告様式（施設）'!K44</f>
        <v>0</v>
      </c>
      <c r="L3" s="63">
        <f>'報告様式（施設）'!L44</f>
        <v>0</v>
      </c>
      <c r="M3" s="63">
        <f>'報告様式（施設）'!M44</f>
        <v>0</v>
      </c>
      <c r="N3" s="63">
        <f>'報告様式（施設）'!N44</f>
        <v>0</v>
      </c>
      <c r="O3" s="63">
        <f>'報告様式（施設）'!O44</f>
        <v>0</v>
      </c>
      <c r="P3" s="63">
        <f>'報告様式（施設）'!P44</f>
        <v>0</v>
      </c>
      <c r="Q3" s="63">
        <f>'報告様式（施設）'!Q44</f>
        <v>0</v>
      </c>
      <c r="R3" s="63">
        <f>'報告様式（施設）'!R44</f>
        <v>0</v>
      </c>
      <c r="S3" s="63">
        <f>'報告様式（施設）'!S44</f>
        <v>0</v>
      </c>
      <c r="T3" s="63">
        <f>'報告様式（施設）'!T44</f>
        <v>0</v>
      </c>
      <c r="U3" s="63">
        <f>'報告様式（施設）'!U44</f>
        <v>0</v>
      </c>
      <c r="V3" s="63">
        <f>'報告様式（施設）'!V44</f>
        <v>0</v>
      </c>
      <c r="W3" s="63">
        <f>'報告様式（施設）'!W44</f>
        <v>0</v>
      </c>
      <c r="X3" s="63">
        <f>'報告様式（施設）'!X44</f>
        <v>0</v>
      </c>
      <c r="Y3" s="63">
        <f>'報告様式（施設）'!Y44</f>
        <v>0</v>
      </c>
      <c r="Z3" s="63">
        <f>'報告様式（施設）'!Z44</f>
        <v>0</v>
      </c>
      <c r="AA3" s="63">
        <f>'報告様式（施設）'!AA44</f>
        <v>0</v>
      </c>
      <c r="AB3" s="63">
        <f>'報告様式（施設）'!AB44</f>
        <v>0</v>
      </c>
    </row>
    <row r="5" spans="2:30">
      <c r="F5" s="109"/>
      <c r="G5" s="109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</row>
    <row r="6" spans="2:30">
      <c r="F6" s="109"/>
      <c r="G6" s="109"/>
    </row>
  </sheetData>
  <mergeCells count="4">
    <mergeCell ref="B2:C2"/>
    <mergeCell ref="B3:C3"/>
    <mergeCell ref="F5:G5"/>
    <mergeCell ref="F6:G6"/>
  </mergeCells>
  <phoneticPr fontId="2"/>
  <dataValidations count="1">
    <dataValidation allowBlank="1" showInputMessage="1" showErrorMessage="1" prompt="半角で入力してください" sqref="H5:AD5 JD5:JZ5 SZ5:TV5 ACV5:ADR5 AMR5:ANN5 AWN5:AXJ5 BGJ5:BHF5 BQF5:BRB5 CAB5:CAX5 CJX5:CKT5 CTT5:CUP5 DDP5:DEL5 DNL5:DOH5 DXH5:DYD5 EHD5:EHZ5 EQZ5:ERV5 FAV5:FBR5 FKR5:FLN5 FUN5:FVJ5 GEJ5:GFF5 GOF5:GPB5 GYB5:GYX5 HHX5:HIT5 HRT5:HSP5 IBP5:ICL5 ILL5:IMH5 IVH5:IWD5 JFD5:JFZ5 JOZ5:JPV5 JYV5:JZR5 KIR5:KJN5 KSN5:KTJ5 LCJ5:LDF5 LMF5:LNB5 LWB5:LWX5 MFX5:MGT5 MPT5:MQP5 MZP5:NAL5 NJL5:NKH5 NTH5:NUD5 ODD5:ODZ5 OMZ5:ONV5 OWV5:OXR5 PGR5:PHN5 PQN5:PRJ5 QAJ5:QBF5 QKF5:QLB5 QUB5:QUX5 RDX5:RET5 RNT5:ROP5 RXP5:RYL5 SHL5:SIH5 SRH5:SSD5 TBD5:TBZ5 TKZ5:TLV5 TUV5:TVR5 UER5:UFN5 UON5:UPJ5 UYJ5:UZF5 VIF5:VJB5 VSB5:VSX5 WBX5:WCT5 WLT5:WMP5 WVP5:WWL5 H65541:AD65541 JD65541:JZ65541 SZ65541:TV65541 ACV65541:ADR65541 AMR65541:ANN65541 AWN65541:AXJ65541 BGJ65541:BHF65541 BQF65541:BRB65541 CAB65541:CAX65541 CJX65541:CKT65541 CTT65541:CUP65541 DDP65541:DEL65541 DNL65541:DOH65541 DXH65541:DYD65541 EHD65541:EHZ65541 EQZ65541:ERV65541 FAV65541:FBR65541 FKR65541:FLN65541 FUN65541:FVJ65541 GEJ65541:GFF65541 GOF65541:GPB65541 GYB65541:GYX65541 HHX65541:HIT65541 HRT65541:HSP65541 IBP65541:ICL65541 ILL65541:IMH65541 IVH65541:IWD65541 JFD65541:JFZ65541 JOZ65541:JPV65541 JYV65541:JZR65541 KIR65541:KJN65541 KSN65541:KTJ65541 LCJ65541:LDF65541 LMF65541:LNB65541 LWB65541:LWX65541 MFX65541:MGT65541 MPT65541:MQP65541 MZP65541:NAL65541 NJL65541:NKH65541 NTH65541:NUD65541 ODD65541:ODZ65541 OMZ65541:ONV65541 OWV65541:OXR65541 PGR65541:PHN65541 PQN65541:PRJ65541 QAJ65541:QBF65541 QKF65541:QLB65541 QUB65541:QUX65541 RDX65541:RET65541 RNT65541:ROP65541 RXP65541:RYL65541 SHL65541:SIH65541 SRH65541:SSD65541 TBD65541:TBZ65541 TKZ65541:TLV65541 TUV65541:TVR65541 UER65541:UFN65541 UON65541:UPJ65541 UYJ65541:UZF65541 VIF65541:VJB65541 VSB65541:VSX65541 WBX65541:WCT65541 WLT65541:WMP65541 WVP65541:WWL65541 H131077:AD131077 JD131077:JZ131077 SZ131077:TV131077 ACV131077:ADR131077 AMR131077:ANN131077 AWN131077:AXJ131077 BGJ131077:BHF131077 BQF131077:BRB131077 CAB131077:CAX131077 CJX131077:CKT131077 CTT131077:CUP131077 DDP131077:DEL131077 DNL131077:DOH131077 DXH131077:DYD131077 EHD131077:EHZ131077 EQZ131077:ERV131077 FAV131077:FBR131077 FKR131077:FLN131077 FUN131077:FVJ131077 GEJ131077:GFF131077 GOF131077:GPB131077 GYB131077:GYX131077 HHX131077:HIT131077 HRT131077:HSP131077 IBP131077:ICL131077 ILL131077:IMH131077 IVH131077:IWD131077 JFD131077:JFZ131077 JOZ131077:JPV131077 JYV131077:JZR131077 KIR131077:KJN131077 KSN131077:KTJ131077 LCJ131077:LDF131077 LMF131077:LNB131077 LWB131077:LWX131077 MFX131077:MGT131077 MPT131077:MQP131077 MZP131077:NAL131077 NJL131077:NKH131077 NTH131077:NUD131077 ODD131077:ODZ131077 OMZ131077:ONV131077 OWV131077:OXR131077 PGR131077:PHN131077 PQN131077:PRJ131077 QAJ131077:QBF131077 QKF131077:QLB131077 QUB131077:QUX131077 RDX131077:RET131077 RNT131077:ROP131077 RXP131077:RYL131077 SHL131077:SIH131077 SRH131077:SSD131077 TBD131077:TBZ131077 TKZ131077:TLV131077 TUV131077:TVR131077 UER131077:UFN131077 UON131077:UPJ131077 UYJ131077:UZF131077 VIF131077:VJB131077 VSB131077:VSX131077 WBX131077:WCT131077 WLT131077:WMP131077 WVP131077:WWL131077 H196613:AD196613 JD196613:JZ196613 SZ196613:TV196613 ACV196613:ADR196613 AMR196613:ANN196613 AWN196613:AXJ196613 BGJ196613:BHF196613 BQF196613:BRB196613 CAB196613:CAX196613 CJX196613:CKT196613 CTT196613:CUP196613 DDP196613:DEL196613 DNL196613:DOH196613 DXH196613:DYD196613 EHD196613:EHZ196613 EQZ196613:ERV196613 FAV196613:FBR196613 FKR196613:FLN196613 FUN196613:FVJ196613 GEJ196613:GFF196613 GOF196613:GPB196613 GYB196613:GYX196613 HHX196613:HIT196613 HRT196613:HSP196613 IBP196613:ICL196613 ILL196613:IMH196613 IVH196613:IWD196613 JFD196613:JFZ196613 JOZ196613:JPV196613 JYV196613:JZR196613 KIR196613:KJN196613 KSN196613:KTJ196613 LCJ196613:LDF196613 LMF196613:LNB196613 LWB196613:LWX196613 MFX196613:MGT196613 MPT196613:MQP196613 MZP196613:NAL196613 NJL196613:NKH196613 NTH196613:NUD196613 ODD196613:ODZ196613 OMZ196613:ONV196613 OWV196613:OXR196613 PGR196613:PHN196613 PQN196613:PRJ196613 QAJ196613:QBF196613 QKF196613:QLB196613 QUB196613:QUX196613 RDX196613:RET196613 RNT196613:ROP196613 RXP196613:RYL196613 SHL196613:SIH196613 SRH196613:SSD196613 TBD196613:TBZ196613 TKZ196613:TLV196613 TUV196613:TVR196613 UER196613:UFN196613 UON196613:UPJ196613 UYJ196613:UZF196613 VIF196613:VJB196613 VSB196613:VSX196613 WBX196613:WCT196613 WLT196613:WMP196613 WVP196613:WWL196613 H262149:AD262149 JD262149:JZ262149 SZ262149:TV262149 ACV262149:ADR262149 AMR262149:ANN262149 AWN262149:AXJ262149 BGJ262149:BHF262149 BQF262149:BRB262149 CAB262149:CAX262149 CJX262149:CKT262149 CTT262149:CUP262149 DDP262149:DEL262149 DNL262149:DOH262149 DXH262149:DYD262149 EHD262149:EHZ262149 EQZ262149:ERV262149 FAV262149:FBR262149 FKR262149:FLN262149 FUN262149:FVJ262149 GEJ262149:GFF262149 GOF262149:GPB262149 GYB262149:GYX262149 HHX262149:HIT262149 HRT262149:HSP262149 IBP262149:ICL262149 ILL262149:IMH262149 IVH262149:IWD262149 JFD262149:JFZ262149 JOZ262149:JPV262149 JYV262149:JZR262149 KIR262149:KJN262149 KSN262149:KTJ262149 LCJ262149:LDF262149 LMF262149:LNB262149 LWB262149:LWX262149 MFX262149:MGT262149 MPT262149:MQP262149 MZP262149:NAL262149 NJL262149:NKH262149 NTH262149:NUD262149 ODD262149:ODZ262149 OMZ262149:ONV262149 OWV262149:OXR262149 PGR262149:PHN262149 PQN262149:PRJ262149 QAJ262149:QBF262149 QKF262149:QLB262149 QUB262149:QUX262149 RDX262149:RET262149 RNT262149:ROP262149 RXP262149:RYL262149 SHL262149:SIH262149 SRH262149:SSD262149 TBD262149:TBZ262149 TKZ262149:TLV262149 TUV262149:TVR262149 UER262149:UFN262149 UON262149:UPJ262149 UYJ262149:UZF262149 VIF262149:VJB262149 VSB262149:VSX262149 WBX262149:WCT262149 WLT262149:WMP262149 WVP262149:WWL262149 H327685:AD327685 JD327685:JZ327685 SZ327685:TV327685 ACV327685:ADR327685 AMR327685:ANN327685 AWN327685:AXJ327685 BGJ327685:BHF327685 BQF327685:BRB327685 CAB327685:CAX327685 CJX327685:CKT327685 CTT327685:CUP327685 DDP327685:DEL327685 DNL327685:DOH327685 DXH327685:DYD327685 EHD327685:EHZ327685 EQZ327685:ERV327685 FAV327685:FBR327685 FKR327685:FLN327685 FUN327685:FVJ327685 GEJ327685:GFF327685 GOF327685:GPB327685 GYB327685:GYX327685 HHX327685:HIT327685 HRT327685:HSP327685 IBP327685:ICL327685 ILL327685:IMH327685 IVH327685:IWD327685 JFD327685:JFZ327685 JOZ327685:JPV327685 JYV327685:JZR327685 KIR327685:KJN327685 KSN327685:KTJ327685 LCJ327685:LDF327685 LMF327685:LNB327685 LWB327685:LWX327685 MFX327685:MGT327685 MPT327685:MQP327685 MZP327685:NAL327685 NJL327685:NKH327685 NTH327685:NUD327685 ODD327685:ODZ327685 OMZ327685:ONV327685 OWV327685:OXR327685 PGR327685:PHN327685 PQN327685:PRJ327685 QAJ327685:QBF327685 QKF327685:QLB327685 QUB327685:QUX327685 RDX327685:RET327685 RNT327685:ROP327685 RXP327685:RYL327685 SHL327685:SIH327685 SRH327685:SSD327685 TBD327685:TBZ327685 TKZ327685:TLV327685 TUV327685:TVR327685 UER327685:UFN327685 UON327685:UPJ327685 UYJ327685:UZF327685 VIF327685:VJB327685 VSB327685:VSX327685 WBX327685:WCT327685 WLT327685:WMP327685 WVP327685:WWL327685 H393221:AD393221 JD393221:JZ393221 SZ393221:TV393221 ACV393221:ADR393221 AMR393221:ANN393221 AWN393221:AXJ393221 BGJ393221:BHF393221 BQF393221:BRB393221 CAB393221:CAX393221 CJX393221:CKT393221 CTT393221:CUP393221 DDP393221:DEL393221 DNL393221:DOH393221 DXH393221:DYD393221 EHD393221:EHZ393221 EQZ393221:ERV393221 FAV393221:FBR393221 FKR393221:FLN393221 FUN393221:FVJ393221 GEJ393221:GFF393221 GOF393221:GPB393221 GYB393221:GYX393221 HHX393221:HIT393221 HRT393221:HSP393221 IBP393221:ICL393221 ILL393221:IMH393221 IVH393221:IWD393221 JFD393221:JFZ393221 JOZ393221:JPV393221 JYV393221:JZR393221 KIR393221:KJN393221 KSN393221:KTJ393221 LCJ393221:LDF393221 LMF393221:LNB393221 LWB393221:LWX393221 MFX393221:MGT393221 MPT393221:MQP393221 MZP393221:NAL393221 NJL393221:NKH393221 NTH393221:NUD393221 ODD393221:ODZ393221 OMZ393221:ONV393221 OWV393221:OXR393221 PGR393221:PHN393221 PQN393221:PRJ393221 QAJ393221:QBF393221 QKF393221:QLB393221 QUB393221:QUX393221 RDX393221:RET393221 RNT393221:ROP393221 RXP393221:RYL393221 SHL393221:SIH393221 SRH393221:SSD393221 TBD393221:TBZ393221 TKZ393221:TLV393221 TUV393221:TVR393221 UER393221:UFN393221 UON393221:UPJ393221 UYJ393221:UZF393221 VIF393221:VJB393221 VSB393221:VSX393221 WBX393221:WCT393221 WLT393221:WMP393221 WVP393221:WWL393221 H458757:AD458757 JD458757:JZ458757 SZ458757:TV458757 ACV458757:ADR458757 AMR458757:ANN458757 AWN458757:AXJ458757 BGJ458757:BHF458757 BQF458757:BRB458757 CAB458757:CAX458757 CJX458757:CKT458757 CTT458757:CUP458757 DDP458757:DEL458757 DNL458757:DOH458757 DXH458757:DYD458757 EHD458757:EHZ458757 EQZ458757:ERV458757 FAV458757:FBR458757 FKR458757:FLN458757 FUN458757:FVJ458757 GEJ458757:GFF458757 GOF458757:GPB458757 GYB458757:GYX458757 HHX458757:HIT458757 HRT458757:HSP458757 IBP458757:ICL458757 ILL458757:IMH458757 IVH458757:IWD458757 JFD458757:JFZ458757 JOZ458757:JPV458757 JYV458757:JZR458757 KIR458757:KJN458757 KSN458757:KTJ458757 LCJ458757:LDF458757 LMF458757:LNB458757 LWB458757:LWX458757 MFX458757:MGT458757 MPT458757:MQP458757 MZP458757:NAL458757 NJL458757:NKH458757 NTH458757:NUD458757 ODD458757:ODZ458757 OMZ458757:ONV458757 OWV458757:OXR458757 PGR458757:PHN458757 PQN458757:PRJ458757 QAJ458757:QBF458757 QKF458757:QLB458757 QUB458757:QUX458757 RDX458757:RET458757 RNT458757:ROP458757 RXP458757:RYL458757 SHL458757:SIH458757 SRH458757:SSD458757 TBD458757:TBZ458757 TKZ458757:TLV458757 TUV458757:TVR458757 UER458757:UFN458757 UON458757:UPJ458757 UYJ458757:UZF458757 VIF458757:VJB458757 VSB458757:VSX458757 WBX458757:WCT458757 WLT458757:WMP458757 WVP458757:WWL458757 H524293:AD524293 JD524293:JZ524293 SZ524293:TV524293 ACV524293:ADR524293 AMR524293:ANN524293 AWN524293:AXJ524293 BGJ524293:BHF524293 BQF524293:BRB524293 CAB524293:CAX524293 CJX524293:CKT524293 CTT524293:CUP524293 DDP524293:DEL524293 DNL524293:DOH524293 DXH524293:DYD524293 EHD524293:EHZ524293 EQZ524293:ERV524293 FAV524293:FBR524293 FKR524293:FLN524293 FUN524293:FVJ524293 GEJ524293:GFF524293 GOF524293:GPB524293 GYB524293:GYX524293 HHX524293:HIT524293 HRT524293:HSP524293 IBP524293:ICL524293 ILL524293:IMH524293 IVH524293:IWD524293 JFD524293:JFZ524293 JOZ524293:JPV524293 JYV524293:JZR524293 KIR524293:KJN524293 KSN524293:KTJ524293 LCJ524293:LDF524293 LMF524293:LNB524293 LWB524293:LWX524293 MFX524293:MGT524293 MPT524293:MQP524293 MZP524293:NAL524293 NJL524293:NKH524293 NTH524293:NUD524293 ODD524293:ODZ524293 OMZ524293:ONV524293 OWV524293:OXR524293 PGR524293:PHN524293 PQN524293:PRJ524293 QAJ524293:QBF524293 QKF524293:QLB524293 QUB524293:QUX524293 RDX524293:RET524293 RNT524293:ROP524293 RXP524293:RYL524293 SHL524293:SIH524293 SRH524293:SSD524293 TBD524293:TBZ524293 TKZ524293:TLV524293 TUV524293:TVR524293 UER524293:UFN524293 UON524293:UPJ524293 UYJ524293:UZF524293 VIF524293:VJB524293 VSB524293:VSX524293 WBX524293:WCT524293 WLT524293:WMP524293 WVP524293:WWL524293 H589829:AD589829 JD589829:JZ589829 SZ589829:TV589829 ACV589829:ADR589829 AMR589829:ANN589829 AWN589829:AXJ589829 BGJ589829:BHF589829 BQF589829:BRB589829 CAB589829:CAX589829 CJX589829:CKT589829 CTT589829:CUP589829 DDP589829:DEL589829 DNL589829:DOH589829 DXH589829:DYD589829 EHD589829:EHZ589829 EQZ589829:ERV589829 FAV589829:FBR589829 FKR589829:FLN589829 FUN589829:FVJ589829 GEJ589829:GFF589829 GOF589829:GPB589829 GYB589829:GYX589829 HHX589829:HIT589829 HRT589829:HSP589829 IBP589829:ICL589829 ILL589829:IMH589829 IVH589829:IWD589829 JFD589829:JFZ589829 JOZ589829:JPV589829 JYV589829:JZR589829 KIR589829:KJN589829 KSN589829:KTJ589829 LCJ589829:LDF589829 LMF589829:LNB589829 LWB589829:LWX589829 MFX589829:MGT589829 MPT589829:MQP589829 MZP589829:NAL589829 NJL589829:NKH589829 NTH589829:NUD589829 ODD589829:ODZ589829 OMZ589829:ONV589829 OWV589829:OXR589829 PGR589829:PHN589829 PQN589829:PRJ589829 QAJ589829:QBF589829 QKF589829:QLB589829 QUB589829:QUX589829 RDX589829:RET589829 RNT589829:ROP589829 RXP589829:RYL589829 SHL589829:SIH589829 SRH589829:SSD589829 TBD589829:TBZ589829 TKZ589829:TLV589829 TUV589829:TVR589829 UER589829:UFN589829 UON589829:UPJ589829 UYJ589829:UZF589829 VIF589829:VJB589829 VSB589829:VSX589829 WBX589829:WCT589829 WLT589829:WMP589829 WVP589829:WWL589829 H655365:AD655365 JD655365:JZ655365 SZ655365:TV655365 ACV655365:ADR655365 AMR655365:ANN655365 AWN655365:AXJ655365 BGJ655365:BHF655365 BQF655365:BRB655365 CAB655365:CAX655365 CJX655365:CKT655365 CTT655365:CUP655365 DDP655365:DEL655365 DNL655365:DOH655365 DXH655365:DYD655365 EHD655365:EHZ655365 EQZ655365:ERV655365 FAV655365:FBR655365 FKR655365:FLN655365 FUN655365:FVJ655365 GEJ655365:GFF655365 GOF655365:GPB655365 GYB655365:GYX655365 HHX655365:HIT655365 HRT655365:HSP655365 IBP655365:ICL655365 ILL655365:IMH655365 IVH655365:IWD655365 JFD655365:JFZ655365 JOZ655365:JPV655365 JYV655365:JZR655365 KIR655365:KJN655365 KSN655365:KTJ655365 LCJ655365:LDF655365 LMF655365:LNB655365 LWB655365:LWX655365 MFX655365:MGT655365 MPT655365:MQP655365 MZP655365:NAL655365 NJL655365:NKH655365 NTH655365:NUD655365 ODD655365:ODZ655365 OMZ655365:ONV655365 OWV655365:OXR655365 PGR655365:PHN655365 PQN655365:PRJ655365 QAJ655365:QBF655365 QKF655365:QLB655365 QUB655365:QUX655365 RDX655365:RET655365 RNT655365:ROP655365 RXP655365:RYL655365 SHL655365:SIH655365 SRH655365:SSD655365 TBD655365:TBZ655365 TKZ655365:TLV655365 TUV655365:TVR655365 UER655365:UFN655365 UON655365:UPJ655365 UYJ655365:UZF655365 VIF655365:VJB655365 VSB655365:VSX655365 WBX655365:WCT655365 WLT655365:WMP655365 WVP655365:WWL655365 H720901:AD720901 JD720901:JZ720901 SZ720901:TV720901 ACV720901:ADR720901 AMR720901:ANN720901 AWN720901:AXJ720901 BGJ720901:BHF720901 BQF720901:BRB720901 CAB720901:CAX720901 CJX720901:CKT720901 CTT720901:CUP720901 DDP720901:DEL720901 DNL720901:DOH720901 DXH720901:DYD720901 EHD720901:EHZ720901 EQZ720901:ERV720901 FAV720901:FBR720901 FKR720901:FLN720901 FUN720901:FVJ720901 GEJ720901:GFF720901 GOF720901:GPB720901 GYB720901:GYX720901 HHX720901:HIT720901 HRT720901:HSP720901 IBP720901:ICL720901 ILL720901:IMH720901 IVH720901:IWD720901 JFD720901:JFZ720901 JOZ720901:JPV720901 JYV720901:JZR720901 KIR720901:KJN720901 KSN720901:KTJ720901 LCJ720901:LDF720901 LMF720901:LNB720901 LWB720901:LWX720901 MFX720901:MGT720901 MPT720901:MQP720901 MZP720901:NAL720901 NJL720901:NKH720901 NTH720901:NUD720901 ODD720901:ODZ720901 OMZ720901:ONV720901 OWV720901:OXR720901 PGR720901:PHN720901 PQN720901:PRJ720901 QAJ720901:QBF720901 QKF720901:QLB720901 QUB720901:QUX720901 RDX720901:RET720901 RNT720901:ROP720901 RXP720901:RYL720901 SHL720901:SIH720901 SRH720901:SSD720901 TBD720901:TBZ720901 TKZ720901:TLV720901 TUV720901:TVR720901 UER720901:UFN720901 UON720901:UPJ720901 UYJ720901:UZF720901 VIF720901:VJB720901 VSB720901:VSX720901 WBX720901:WCT720901 WLT720901:WMP720901 WVP720901:WWL720901 H786437:AD786437 JD786437:JZ786437 SZ786437:TV786437 ACV786437:ADR786437 AMR786437:ANN786437 AWN786437:AXJ786437 BGJ786437:BHF786437 BQF786437:BRB786437 CAB786437:CAX786437 CJX786437:CKT786437 CTT786437:CUP786437 DDP786437:DEL786437 DNL786437:DOH786437 DXH786437:DYD786437 EHD786437:EHZ786437 EQZ786437:ERV786437 FAV786437:FBR786437 FKR786437:FLN786437 FUN786437:FVJ786437 GEJ786437:GFF786437 GOF786437:GPB786437 GYB786437:GYX786437 HHX786437:HIT786437 HRT786437:HSP786437 IBP786437:ICL786437 ILL786437:IMH786437 IVH786437:IWD786437 JFD786437:JFZ786437 JOZ786437:JPV786437 JYV786437:JZR786437 KIR786437:KJN786437 KSN786437:KTJ786437 LCJ786437:LDF786437 LMF786437:LNB786437 LWB786437:LWX786437 MFX786437:MGT786437 MPT786437:MQP786437 MZP786437:NAL786437 NJL786437:NKH786437 NTH786437:NUD786437 ODD786437:ODZ786437 OMZ786437:ONV786437 OWV786437:OXR786437 PGR786437:PHN786437 PQN786437:PRJ786437 QAJ786437:QBF786437 QKF786437:QLB786437 QUB786437:QUX786437 RDX786437:RET786437 RNT786437:ROP786437 RXP786437:RYL786437 SHL786437:SIH786437 SRH786437:SSD786437 TBD786437:TBZ786437 TKZ786437:TLV786437 TUV786437:TVR786437 UER786437:UFN786437 UON786437:UPJ786437 UYJ786437:UZF786437 VIF786437:VJB786437 VSB786437:VSX786437 WBX786437:WCT786437 WLT786437:WMP786437 WVP786437:WWL786437 H851973:AD851973 JD851973:JZ851973 SZ851973:TV851973 ACV851973:ADR851973 AMR851973:ANN851973 AWN851973:AXJ851973 BGJ851973:BHF851973 BQF851973:BRB851973 CAB851973:CAX851973 CJX851973:CKT851973 CTT851973:CUP851973 DDP851973:DEL851973 DNL851973:DOH851973 DXH851973:DYD851973 EHD851973:EHZ851973 EQZ851973:ERV851973 FAV851973:FBR851973 FKR851973:FLN851973 FUN851973:FVJ851973 GEJ851973:GFF851973 GOF851973:GPB851973 GYB851973:GYX851973 HHX851973:HIT851973 HRT851973:HSP851973 IBP851973:ICL851973 ILL851973:IMH851973 IVH851973:IWD851973 JFD851973:JFZ851973 JOZ851973:JPV851973 JYV851973:JZR851973 KIR851973:KJN851973 KSN851973:KTJ851973 LCJ851973:LDF851973 LMF851973:LNB851973 LWB851973:LWX851973 MFX851973:MGT851973 MPT851973:MQP851973 MZP851973:NAL851973 NJL851973:NKH851973 NTH851973:NUD851973 ODD851973:ODZ851973 OMZ851973:ONV851973 OWV851973:OXR851973 PGR851973:PHN851973 PQN851973:PRJ851973 QAJ851973:QBF851973 QKF851973:QLB851973 QUB851973:QUX851973 RDX851973:RET851973 RNT851973:ROP851973 RXP851973:RYL851973 SHL851973:SIH851973 SRH851973:SSD851973 TBD851973:TBZ851973 TKZ851973:TLV851973 TUV851973:TVR851973 UER851973:UFN851973 UON851973:UPJ851973 UYJ851973:UZF851973 VIF851973:VJB851973 VSB851973:VSX851973 WBX851973:WCT851973 WLT851973:WMP851973 WVP851973:WWL851973 H917509:AD917509 JD917509:JZ917509 SZ917509:TV917509 ACV917509:ADR917509 AMR917509:ANN917509 AWN917509:AXJ917509 BGJ917509:BHF917509 BQF917509:BRB917509 CAB917509:CAX917509 CJX917509:CKT917509 CTT917509:CUP917509 DDP917509:DEL917509 DNL917509:DOH917509 DXH917509:DYD917509 EHD917509:EHZ917509 EQZ917509:ERV917509 FAV917509:FBR917509 FKR917509:FLN917509 FUN917509:FVJ917509 GEJ917509:GFF917509 GOF917509:GPB917509 GYB917509:GYX917509 HHX917509:HIT917509 HRT917509:HSP917509 IBP917509:ICL917509 ILL917509:IMH917509 IVH917509:IWD917509 JFD917509:JFZ917509 JOZ917509:JPV917509 JYV917509:JZR917509 KIR917509:KJN917509 KSN917509:KTJ917509 LCJ917509:LDF917509 LMF917509:LNB917509 LWB917509:LWX917509 MFX917509:MGT917509 MPT917509:MQP917509 MZP917509:NAL917509 NJL917509:NKH917509 NTH917509:NUD917509 ODD917509:ODZ917509 OMZ917509:ONV917509 OWV917509:OXR917509 PGR917509:PHN917509 PQN917509:PRJ917509 QAJ917509:QBF917509 QKF917509:QLB917509 QUB917509:QUX917509 RDX917509:RET917509 RNT917509:ROP917509 RXP917509:RYL917509 SHL917509:SIH917509 SRH917509:SSD917509 TBD917509:TBZ917509 TKZ917509:TLV917509 TUV917509:TVR917509 UER917509:UFN917509 UON917509:UPJ917509 UYJ917509:UZF917509 VIF917509:VJB917509 VSB917509:VSX917509 WBX917509:WCT917509 WLT917509:WMP917509 WVP917509:WWL917509 H983045:AD983045 JD983045:JZ983045 SZ983045:TV983045 ACV983045:ADR983045 AMR983045:ANN983045 AWN983045:AXJ983045 BGJ983045:BHF983045 BQF983045:BRB983045 CAB983045:CAX983045 CJX983045:CKT983045 CTT983045:CUP983045 DDP983045:DEL983045 DNL983045:DOH983045 DXH983045:DYD983045 EHD983045:EHZ983045 EQZ983045:ERV983045 FAV983045:FBR983045 FKR983045:FLN983045 FUN983045:FVJ983045 GEJ983045:GFF983045 GOF983045:GPB983045 GYB983045:GYX983045 HHX983045:HIT983045 HRT983045:HSP983045 IBP983045:ICL983045 ILL983045:IMH983045 IVH983045:IWD983045 JFD983045:JFZ983045 JOZ983045:JPV983045 JYV983045:JZR983045 KIR983045:KJN983045 KSN983045:KTJ983045 LCJ983045:LDF983045 LMF983045:LNB983045 LWB983045:LWX983045 MFX983045:MGT983045 MPT983045:MQP983045 MZP983045:NAL983045 NJL983045:NKH983045 NTH983045:NUD983045 ODD983045:ODZ983045 OMZ983045:ONV983045 OWV983045:OXR983045 PGR983045:PHN983045 PQN983045:PRJ983045 QAJ983045:QBF983045 QKF983045:QLB983045 QUB983045:QUX983045 RDX983045:RET983045 RNT983045:ROP983045 RXP983045:RYL983045 SHL983045:SIH983045 SRH983045:SSD983045 TBD983045:TBZ983045 TKZ983045:TLV983045 TUV983045:TVR983045 UER983045:UFN983045 UON983045:UPJ983045 UYJ983045:UZF983045 VIF983045:VJB983045 VSB983045:VSX983045 WBX983045:WCT983045 WLT983045:WMP983045 WVP983045:WWL983045" xr:uid="{1C512307-511A-43BF-BBE0-685A3F652903}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報告様式（施設）</vt:lpstr>
      <vt:lpstr>記入例（施設）</vt:lpstr>
      <vt:lpstr>Guraph</vt:lpstr>
      <vt:lpstr>'記入例（施設）'!Print_Area</vt:lpstr>
      <vt:lpstr>'報告様式（施設）'!Print_Area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dcterms:created xsi:type="dcterms:W3CDTF">2023-05-11T00:45:48Z</dcterms:created>
  <dcterms:modified xsi:type="dcterms:W3CDTF">2024-03-27T05:58:14Z</dcterms:modified>
</cp:coreProperties>
</file>