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filterPrivacy="1"/>
  <xr:revisionPtr revIDLastSave="0" documentId="13_ncr:1_{D2E725F1-FC11-4809-9645-F84812025237}" xr6:coauthVersionLast="47" xr6:coauthVersionMax="47" xr10:uidLastSave="{00000000-0000-0000-0000-000000000000}"/>
  <bookViews>
    <workbookView xWindow="-120" yWindow="-120" windowWidth="20730" windowHeight="11040" xr2:uid="{00000000-000D-0000-FFFF-FFFF00000000}"/>
  </bookViews>
  <sheets>
    <sheet name="加算等一覧" sheetId="135" r:id="rId1"/>
    <sheet name="別紙１-２" sheetId="136" r:id="rId2"/>
    <sheet name="別紙３-１" sheetId="12" r:id="rId3"/>
    <sheet name="別紙22" sheetId="36" r:id="rId4"/>
    <sheet name="別紙25" sheetId="40" r:id="rId5"/>
    <sheet name="別紙36" sheetId="52" r:id="rId6"/>
    <sheet name="別紙42" sheetId="63" r:id="rId7"/>
    <sheet name="別紙44" sheetId="65" r:id="rId8"/>
    <sheet name="別紙46-１" sheetId="67" r:id="rId9"/>
    <sheet name="別紙46-２" sheetId="68" r:id="rId10"/>
    <sheet name="別紙47" sheetId="69" r:id="rId11"/>
    <sheet name="別紙59" sheetId="92" r:id="rId12"/>
    <sheet name="別紙59-1" sheetId="141" r:id="rId13"/>
    <sheet name="別紙59-2" sheetId="142" r:id="rId14"/>
    <sheet name="別紙60" sheetId="93" r:id="rId15"/>
    <sheet name="別紙61" sheetId="94" r:id="rId16"/>
    <sheet name="別紙62" sheetId="95" r:id="rId17"/>
    <sheet name="別紙63" sheetId="96" r:id="rId18"/>
    <sheet name="別紙65" sheetId="98" r:id="rId19"/>
    <sheet name="別紙66-１" sheetId="137" r:id="rId20"/>
    <sheet name="別紙66-２" sheetId="138" r:id="rId21"/>
    <sheet name="別紙67" sheetId="101" r:id="rId22"/>
    <sheet name="別紙68" sheetId="102" r:id="rId23"/>
    <sheet name="別紙69" sheetId="103" r:id="rId24"/>
    <sheet name="別紙70" sheetId="104" r:id="rId25"/>
    <sheet name="別紙71" sheetId="105" r:id="rId26"/>
    <sheet name="別紙72" sheetId="106" r:id="rId27"/>
    <sheet name="別紙73" sheetId="107" r:id="rId28"/>
    <sheet name="別紙74" sheetId="108" r:id="rId29"/>
    <sheet name="別紙75" sheetId="109" r:id="rId30"/>
    <sheet name="別紙76" sheetId="110" r:id="rId31"/>
    <sheet name="別紙78" sheetId="112" r:id="rId32"/>
    <sheet name="別紙77" sheetId="139" r:id="rId33"/>
    <sheet name="別紙79-１" sheetId="113" r:id="rId34"/>
    <sheet name="別紙79-２" sheetId="114" r:id="rId35"/>
    <sheet name="別紙80" sheetId="115" r:id="rId36"/>
    <sheet name="別紙81" sheetId="140" r:id="rId37"/>
    <sheet name="別紙82-１" sheetId="117" r:id="rId38"/>
    <sheet name="別紙82-２" sheetId="118" r:id="rId39"/>
    <sheet name="別紙83" sheetId="119" r:id="rId40"/>
    <sheet name="別紙84" sheetId="120" r:id="rId41"/>
    <sheet name="別紙85-1" sheetId="121" r:id="rId42"/>
    <sheet name="別紙85-2" sheetId="122" r:id="rId43"/>
    <sheet name="別紙86" sheetId="123" r:id="rId44"/>
    <sheet name="別紙87-１" sheetId="124" r:id="rId45"/>
    <sheet name="別紙87-２" sheetId="125" r:id="rId46"/>
    <sheet name="別紙88" sheetId="126" r:id="rId47"/>
    <sheet name="障害児通所・入所給付費　体制等状況一覧_旧" sheetId="3" state="hidden" r:id="rId48"/>
  </sheets>
  <externalReferences>
    <externalReference r:id="rId49"/>
    <externalReference r:id="rId50"/>
    <externalReference r:id="rId51"/>
    <externalReference r:id="rId52"/>
    <externalReference r:id="rId53"/>
    <externalReference r:id="rId54"/>
    <externalReference r:id="rId55"/>
    <externalReference r:id="rId56"/>
  </externalReferences>
  <definedNames>
    <definedName name="_____________________________________________________________________kk29" localSheetId="11">#REF!</definedName>
    <definedName name="_____________________________________________________________________kk29" localSheetId="14">#REF!</definedName>
    <definedName name="_____________________________________________________________________kk29" localSheetId="15">#REF!</definedName>
    <definedName name="_____________________________________________________________________kk29" localSheetId="16">#REF!</definedName>
    <definedName name="_____________________________________________________________________kk29" localSheetId="17">#REF!</definedName>
    <definedName name="_____________________________________________________________________kk29" localSheetId="18">#REF!</definedName>
    <definedName name="_____________________________________________________________________kk29" localSheetId="19">#REF!</definedName>
    <definedName name="_____________________________________________________________________kk29" localSheetId="20">#REF!</definedName>
    <definedName name="_____________________________________________________________________kk29" localSheetId="21">#REF!</definedName>
    <definedName name="_____________________________________________________________________kk29" localSheetId="22">#REF!</definedName>
    <definedName name="_____________________________________________________________________kk29" localSheetId="23">#REF!</definedName>
    <definedName name="_____________________________________________________________________kk29" localSheetId="24">#REF!</definedName>
    <definedName name="_____________________________________________________________________kk29" localSheetId="25">#REF!</definedName>
    <definedName name="_____________________________________________________________________kk29" localSheetId="26">#REF!</definedName>
    <definedName name="_____________________________________________________________________kk29" localSheetId="27">#REF!</definedName>
    <definedName name="_____________________________________________________________________kk29" localSheetId="28">#REF!</definedName>
    <definedName name="_____________________________________________________________________kk29" localSheetId="29">#REF!</definedName>
    <definedName name="_____________________________________________________________________kk29" localSheetId="30">#REF!</definedName>
    <definedName name="_____________________________________________________________________kk29" localSheetId="32">#REF!</definedName>
    <definedName name="_____________________________________________________________________kk29" localSheetId="31">#REF!</definedName>
    <definedName name="_____________________________________________________________________kk29" localSheetId="33">#REF!</definedName>
    <definedName name="_____________________________________________________________________kk29" localSheetId="34">#REF!</definedName>
    <definedName name="_____________________________________________________________________kk29" localSheetId="35">#REF!</definedName>
    <definedName name="_____________________________________________________________________kk29" localSheetId="36">#REF!</definedName>
    <definedName name="_____________________________________________________________________kk29" localSheetId="37">#REF!</definedName>
    <definedName name="_____________________________________________________________________kk29" localSheetId="38">#REF!</definedName>
    <definedName name="_____________________________________________________________________kk29" localSheetId="39">#REF!</definedName>
    <definedName name="_____________________________________________________________________kk29" localSheetId="40">#REF!</definedName>
    <definedName name="_____________________________________________________________________kk29" localSheetId="41">#REF!</definedName>
    <definedName name="_____________________________________________________________________kk29" localSheetId="42">#REF!</definedName>
    <definedName name="_____________________________________________________________________kk29" localSheetId="43">#REF!</definedName>
    <definedName name="_____________________________________________________________________kk29" localSheetId="44">#REF!</definedName>
    <definedName name="_____________________________________________________________________kk29" localSheetId="45">#REF!</definedName>
    <definedName name="_____________________________________________________________________kk29" localSheetId="46">#REF!</definedName>
    <definedName name="_____________________________________________________________________kk29">#REF!</definedName>
    <definedName name="____________________________________________________________________kk29" localSheetId="11">#REF!</definedName>
    <definedName name="____________________________________________________________________kk29" localSheetId="14">#REF!</definedName>
    <definedName name="____________________________________________________________________kk29">#REF!</definedName>
    <definedName name="___________________________________________________________________kk29" localSheetId="11">#REF!</definedName>
    <definedName name="___________________________________________________________________kk29" localSheetId="14">#REF!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08">#N/A</definedName>
    <definedName name="__kk06" localSheetId="11">#REF!</definedName>
    <definedName name="__kk06" localSheetId="14">#REF!</definedName>
    <definedName name="__kk06" localSheetId="15">#REF!</definedName>
    <definedName name="__kk06" localSheetId="16">#REF!</definedName>
    <definedName name="__kk06" localSheetId="17">#REF!</definedName>
    <definedName name="__kk06" localSheetId="18">#REF!</definedName>
    <definedName name="__kk06" localSheetId="19">#REF!</definedName>
    <definedName name="__kk06" localSheetId="20">#REF!</definedName>
    <definedName name="__kk06" localSheetId="21">#REF!</definedName>
    <definedName name="__kk06" localSheetId="22">#REF!</definedName>
    <definedName name="__kk06" localSheetId="23">#REF!</definedName>
    <definedName name="__kk06" localSheetId="24">#REF!</definedName>
    <definedName name="__kk06" localSheetId="25">#REF!</definedName>
    <definedName name="__kk06" localSheetId="26">#REF!</definedName>
    <definedName name="__kk06" localSheetId="27">#REF!</definedName>
    <definedName name="__kk06" localSheetId="28">#REF!</definedName>
    <definedName name="__kk06" localSheetId="29">#REF!</definedName>
    <definedName name="__kk06" localSheetId="32">#REF!</definedName>
    <definedName name="__kk06" localSheetId="31">#REF!</definedName>
    <definedName name="__kk06">#REF!</definedName>
    <definedName name="__kk29" localSheetId="14">#REF!</definedName>
    <definedName name="__kk29" localSheetId="15">#REF!</definedName>
    <definedName name="__kk29" localSheetId="16">#REF!</definedName>
    <definedName name="__kk29" localSheetId="17">#REF!</definedName>
    <definedName name="__kk29" localSheetId="18">#REF!</definedName>
    <definedName name="__kk29" localSheetId="19">#REF!</definedName>
    <definedName name="__kk29" localSheetId="20">#REF!</definedName>
    <definedName name="__kk29" localSheetId="21">#REF!</definedName>
    <definedName name="__kk29" localSheetId="22">#REF!</definedName>
    <definedName name="__kk29" localSheetId="23">#REF!</definedName>
    <definedName name="__kk29" localSheetId="24">#REF!</definedName>
    <definedName name="__kk29" localSheetId="25">#REF!</definedName>
    <definedName name="__kk29" localSheetId="26">#REF!</definedName>
    <definedName name="__kk29" localSheetId="27">#REF!</definedName>
    <definedName name="__kk29" localSheetId="28">#REF!</definedName>
    <definedName name="__kk29" localSheetId="29">#REF!</definedName>
    <definedName name="__kk29" localSheetId="32">#REF!</definedName>
    <definedName name="__kk29" localSheetId="31">#REF!</definedName>
    <definedName name="__kk29">#REF!</definedName>
    <definedName name="_xlnm._FilterDatabase" localSheetId="0" hidden="1">加算等一覧!$A$5:$K$5</definedName>
    <definedName name="_xlnm._FilterDatabase" localSheetId="47" hidden="1">'障害児通所・入所給付費　体制等状況一覧_旧'!$A$5:$IV$157</definedName>
    <definedName name="_xlnm._FilterDatabase" localSheetId="1" hidden="1">'別紙１-２'!$A$6:$IV$172</definedName>
    <definedName name="_kk06" localSheetId="0">#REF!</definedName>
    <definedName name="_kk06" localSheetId="5">#REF!</definedName>
    <definedName name="_kk06" localSheetId="12">#REF!</definedName>
    <definedName name="_kk06" localSheetId="13">#REF!</definedName>
    <definedName name="_kk06" localSheetId="14">#REF!</definedName>
    <definedName name="_kk06" localSheetId="15">#REF!</definedName>
    <definedName name="_kk06" localSheetId="16">#REF!</definedName>
    <definedName name="_kk06" localSheetId="17">#REF!</definedName>
    <definedName name="_kk06" localSheetId="18">#REF!</definedName>
    <definedName name="_kk06" localSheetId="19">#REF!</definedName>
    <definedName name="_kk06" localSheetId="20">#REF!</definedName>
    <definedName name="_kk06" localSheetId="21">#REF!</definedName>
    <definedName name="_kk06" localSheetId="22">#REF!</definedName>
    <definedName name="_kk06" localSheetId="23">#REF!</definedName>
    <definedName name="_kk06" localSheetId="24">#REF!</definedName>
    <definedName name="_kk06" localSheetId="25">#REF!</definedName>
    <definedName name="_kk06" localSheetId="26">#REF!</definedName>
    <definedName name="_kk06" localSheetId="27">#REF!</definedName>
    <definedName name="_kk06" localSheetId="28">#REF!</definedName>
    <definedName name="_kk06" localSheetId="29">#REF!</definedName>
    <definedName name="_kk06" localSheetId="32">#REF!</definedName>
    <definedName name="_kk06" localSheetId="31">#REF!</definedName>
    <definedName name="_kk06">#REF!</definedName>
    <definedName name="_kk29" localSheetId="0">#REF!</definedName>
    <definedName name="_kk29" localSheetId="5">#REF!</definedName>
    <definedName name="_kk29" localSheetId="12">#REF!</definedName>
    <definedName name="_kk29" localSheetId="13">#REF!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 localSheetId="0">#REF!</definedName>
    <definedName name="Avrg" localSheetId="5">#REF!</definedName>
    <definedName name="Avrg" localSheetId="12">#REF!</definedName>
    <definedName name="Avrg" localSheetId="13">#REF!</definedName>
    <definedName name="Avrg">#REF!</definedName>
    <definedName name="avrg1" localSheetId="0">#REF!</definedName>
    <definedName name="avrg1" localSheetId="5">#REF!</definedName>
    <definedName name="avrg1" localSheetId="12">#REF!</definedName>
    <definedName name="avrg1" localSheetId="13">#REF!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houjin" localSheetId="1">#REF!</definedName>
    <definedName name="houjin" localSheetId="19">#REF!</definedName>
    <definedName name="houjin" localSheetId="20">#REF!</definedName>
    <definedName name="houjin" localSheetId="32">#REF!</definedName>
    <definedName name="houjin" localSheetId="36">#REF!</definedName>
    <definedName name="houjin">#REF!</definedName>
    <definedName name="HoujinShokatsu" localSheetId="1">#REF!</definedName>
    <definedName name="HoujinShokatsu" localSheetId="19">#REF!</definedName>
    <definedName name="HoujinShokatsu" localSheetId="20">#REF!</definedName>
    <definedName name="HoujinShokatsu" localSheetId="32">#REF!</definedName>
    <definedName name="HoujinShokatsu" localSheetId="36">#REF!</definedName>
    <definedName name="HoujinShokatsu">#REF!</definedName>
    <definedName name="HoujinSyubetsu" localSheetId="1">#REF!</definedName>
    <definedName name="HoujinSyubetsu" localSheetId="19">#REF!</definedName>
    <definedName name="HoujinSyubetsu" localSheetId="20">#REF!</definedName>
    <definedName name="HoujinSyubetsu" localSheetId="32">#REF!</definedName>
    <definedName name="HoujinSyubetsu" localSheetId="36">#REF!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 localSheetId="0">#REF!</definedName>
    <definedName name="jiritu" localSheetId="5">#REF!</definedName>
    <definedName name="jiritu" localSheetId="12">#REF!</definedName>
    <definedName name="jiritu" localSheetId="13">#REF!</definedName>
    <definedName name="jiritu">#REF!</definedName>
    <definedName name="ｋ">#N/A</definedName>
    <definedName name="kanagawaken" localSheetId="1">#REF!</definedName>
    <definedName name="kanagawaken" localSheetId="11">#REF!</definedName>
    <definedName name="kanagawaken" localSheetId="14">#REF!</definedName>
    <definedName name="kanagawaken" localSheetId="19">#REF!</definedName>
    <definedName name="kanagawaken" localSheetId="20">#REF!</definedName>
    <definedName name="kanagawaken" localSheetId="32">#REF!</definedName>
    <definedName name="kanagawaken" localSheetId="36">#REF!</definedName>
    <definedName name="kanagawaken">#REF!</definedName>
    <definedName name="KanriJyusyo" localSheetId="1">#REF!</definedName>
    <definedName name="KanriJyusyo" localSheetId="11">#REF!</definedName>
    <definedName name="KanriJyusyo" localSheetId="14">#REF!</definedName>
    <definedName name="KanriJyusyo" localSheetId="19">#REF!</definedName>
    <definedName name="KanriJyusyo" localSheetId="20">#REF!</definedName>
    <definedName name="KanriJyusyo" localSheetId="32">#REF!</definedName>
    <definedName name="KanriJyusyo" localSheetId="36">#REF!</definedName>
    <definedName name="KanriJyusyo">#REF!</definedName>
    <definedName name="KanriJyusyoKana" localSheetId="1">#REF!</definedName>
    <definedName name="KanriJyusyoKana" localSheetId="11">#REF!</definedName>
    <definedName name="KanriJyusyoKana" localSheetId="14">#REF!</definedName>
    <definedName name="KanriJyusyoKana" localSheetId="19">#REF!</definedName>
    <definedName name="KanriJyusyoKana" localSheetId="20">#REF!</definedName>
    <definedName name="KanriJyusyoKana" localSheetId="32">#REF!</definedName>
    <definedName name="KanriJyusyoKana" localSheetId="36">#REF!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 localSheetId="0">#REF!</definedName>
    <definedName name="KK_03" localSheetId="5">#REF!</definedName>
    <definedName name="KK_03" localSheetId="12">#REF!</definedName>
    <definedName name="KK_03" localSheetId="13">#REF!</definedName>
    <definedName name="KK_03">#REF!</definedName>
    <definedName name="kk_04" localSheetId="0">#REF!</definedName>
    <definedName name="kk_04" localSheetId="5">#REF!</definedName>
    <definedName name="kk_04" localSheetId="12">#REF!</definedName>
    <definedName name="kk_04" localSheetId="13">#REF!</definedName>
    <definedName name="kk_04">#REF!</definedName>
    <definedName name="KK_06" localSheetId="0">#REF!</definedName>
    <definedName name="KK_06" localSheetId="5">#REF!</definedName>
    <definedName name="KK_06" localSheetId="12">#REF!</definedName>
    <definedName name="KK_06" localSheetId="13">#REF!</definedName>
    <definedName name="KK_06">#REF!</definedName>
    <definedName name="kk_07" localSheetId="0">#REF!</definedName>
    <definedName name="kk_07" localSheetId="5">#REF!</definedName>
    <definedName name="kk_07" localSheetId="12">#REF!</definedName>
    <definedName name="kk_07" localSheetId="13">#REF!</definedName>
    <definedName name="kk_07">#REF!</definedName>
    <definedName name="‐㏍08">#REF!</definedName>
    <definedName name="KK2_3" localSheetId="0">#REF!</definedName>
    <definedName name="KK2_3" localSheetId="5">#REF!</definedName>
    <definedName name="KK2_3" localSheetId="12">#REF!</definedName>
    <definedName name="KK2_3" localSheetId="13">#REF!</definedName>
    <definedName name="KK2_3">#REF!</definedName>
    <definedName name="ｋｋｋｋ">#REF!</definedName>
    <definedName name="new">#REF!</definedName>
    <definedName name="nn">#REF!</definedName>
    <definedName name="o">#REF!</definedName>
    <definedName name="_xlnm.Print_Area" localSheetId="0">加算等一覧!$A$1:$I$51</definedName>
    <definedName name="_xlnm.Print_Area" localSheetId="47">'障害児通所・入所給付費　体制等状況一覧_旧'!$A$1:$BQ$167</definedName>
    <definedName name="_xlnm.Print_Area" localSheetId="1">'別紙１-２'!$A$1:$BM$182</definedName>
    <definedName name="_xlnm.Print_Area" localSheetId="3">別紙22!$A$1:$AI$49</definedName>
    <definedName name="_xlnm.Print_Area" localSheetId="4">別紙25!$A$1:$J$35</definedName>
    <definedName name="_xlnm.Print_Area" localSheetId="2">'別紙３-１'!$B$2:$I$38</definedName>
    <definedName name="_xlnm.Print_Area" localSheetId="5">別紙36!$A$1:$AD$53</definedName>
    <definedName name="_xlnm.Print_Area" localSheetId="6">別紙42!$B$2:$Y$40</definedName>
    <definedName name="_xlnm.Print_Area" localSheetId="7">別紙44!$A$2:$Y$65</definedName>
    <definedName name="_xlnm.Print_Area" localSheetId="8">'別紙46-１'!$B$2:$Z$50</definedName>
    <definedName name="_xlnm.Print_Area" localSheetId="9">'別紙46-２'!$A$2:$Y$65</definedName>
    <definedName name="_xlnm.Print_Area" localSheetId="10">別紙47!$B$2:$AB$28</definedName>
    <definedName name="_xlnm.Print_Area" localSheetId="11">別紙59!$A$1:$I$17</definedName>
    <definedName name="_xlnm.Print_Area" localSheetId="12">'別紙59-1'!$A$1:$H$27</definedName>
    <definedName name="_xlnm.Print_Area" localSheetId="13">'別紙59-2'!$A$1:$AJ$22</definedName>
    <definedName name="_xlnm.Print_Area" localSheetId="15">別紙61!$A$1:$L$20</definedName>
    <definedName name="_xlnm.Print_Area" localSheetId="16">別紙62!$A$1:$N$39</definedName>
    <definedName name="_xlnm.Print_Area" localSheetId="17">別紙63!$A$1:$K$46</definedName>
    <definedName name="_xlnm.Print_Area" localSheetId="18">別紙65!$A$1:$I$24</definedName>
    <definedName name="_xlnm.Print_Area" localSheetId="19">'別紙66-１'!$A$1:$H$17</definedName>
    <definedName name="_xlnm.Print_Area" localSheetId="20">'別紙66-２'!$A$1:$H$17</definedName>
    <definedName name="_xlnm.Print_Area" localSheetId="21">別紙67!$A$1:$G$23</definedName>
    <definedName name="_xlnm.Print_Area" localSheetId="22">別紙68!$A$1:$J$13</definedName>
    <definedName name="_xlnm.Print_Area" localSheetId="23">別紙69!$A$1:$N$28</definedName>
    <definedName name="_xlnm.Print_Area" localSheetId="24">別紙70!$A$1:$J$20</definedName>
    <definedName name="_xlnm.Print_Area" localSheetId="25">別紙71!$A$1:$J$24</definedName>
    <definedName name="_xlnm.Print_Area" localSheetId="26">別紙72!$B$1:$AJ$18</definedName>
    <definedName name="_xlnm.Print_Area" localSheetId="27">別紙73!$A$1:$I$26</definedName>
    <definedName name="_xlnm.Print_Area" localSheetId="28">別紙74!$A$1:$H$14</definedName>
    <definedName name="_xlnm.Print_Area" localSheetId="29">別紙75!$A$1:$H$24</definedName>
    <definedName name="_xlnm.Print_Area" localSheetId="30">別紙76!$A$1:$I$19</definedName>
    <definedName name="_xlnm.Print_Area" localSheetId="32">別紙77!$A$1:$H$15</definedName>
    <definedName name="_xlnm.Print_Area" localSheetId="31">別紙78!$A$1:$I$32</definedName>
    <definedName name="_xlnm.Print_Area" localSheetId="33">'別紙79-１'!$A$1:$H$18</definedName>
    <definedName name="_xlnm.Print_Area" localSheetId="34">'別紙79-２'!$A$1:$H$12</definedName>
    <definedName name="_xlnm.Print_Area" localSheetId="35">別紙80!$A$1:$G$12</definedName>
    <definedName name="_xlnm.Print_Area" localSheetId="36">別紙81!$A$1:$H$33</definedName>
    <definedName name="_xlnm.Print_Area" localSheetId="37">'別紙82-１'!$A$1:$K$22</definedName>
    <definedName name="_xlnm.Print_Area" localSheetId="38">'別紙82-２'!$A$1:$J$24</definedName>
    <definedName name="_xlnm.Print_Area" localSheetId="39">別紙83!$A$1:$K$39</definedName>
    <definedName name="_xlnm.Print_Area" localSheetId="40">別紙84!$A$1:$I$24</definedName>
    <definedName name="_xlnm.Print_Area" localSheetId="41">'別紙85-1'!$A$1:$H$29</definedName>
    <definedName name="_xlnm.Print_Area" localSheetId="42">'別紙85-2'!$A$1:$J$35</definedName>
    <definedName name="_xlnm.Print_Area" localSheetId="43">別紙86!$A$1:$H$28</definedName>
    <definedName name="_xlnm.Print_Area" localSheetId="44">'別紙87-１'!$A$1:$N$63</definedName>
    <definedName name="_xlnm.Print_Area" localSheetId="45">'別紙87-２'!$A$1:$N$37</definedName>
    <definedName name="_xlnm.Print_Area" localSheetId="46">別紙88!$A$1:$E$21</definedName>
    <definedName name="_xlnm.Print_Titles" localSheetId="47">'障害児通所・入所給付費　体制等状況一覧_旧'!$1:$4</definedName>
    <definedName name="_xlnm.Print_Titles" localSheetId="1">'別紙１-２'!$2:$5</definedName>
    <definedName name="prtNo" localSheetId="11">[1]main!#REF!</definedName>
    <definedName name="prtNo" localSheetId="14">[1]main!#REF!</definedName>
    <definedName name="prtNo" localSheetId="15">[1]main!#REF!</definedName>
    <definedName name="prtNo" localSheetId="16">[1]main!#REF!</definedName>
    <definedName name="prtNo" localSheetId="17">[1]main!#REF!</definedName>
    <definedName name="prtNo" localSheetId="18">[1]main!#REF!</definedName>
    <definedName name="prtNo" localSheetId="19">[1]main!#REF!</definedName>
    <definedName name="prtNo" localSheetId="20">[1]main!#REF!</definedName>
    <definedName name="prtNo" localSheetId="21">[1]main!#REF!</definedName>
    <definedName name="prtNo" localSheetId="22">[1]main!#REF!</definedName>
    <definedName name="prtNo" localSheetId="23">[1]main!#REF!</definedName>
    <definedName name="prtNo" localSheetId="24">[1]main!#REF!</definedName>
    <definedName name="prtNo" localSheetId="25">[1]main!#REF!</definedName>
    <definedName name="prtNo" localSheetId="26">[1]main!#REF!</definedName>
    <definedName name="prtNo" localSheetId="27">[1]main!#REF!</definedName>
    <definedName name="prtNo" localSheetId="28">[1]main!#REF!</definedName>
    <definedName name="prtNo" localSheetId="29">[1]main!#REF!</definedName>
    <definedName name="prtNo" localSheetId="30">[1]main!#REF!</definedName>
    <definedName name="prtNo" localSheetId="32">[1]main!#REF!</definedName>
    <definedName name="prtNo" localSheetId="31">[1]main!#REF!</definedName>
    <definedName name="prtNo" localSheetId="33">[1]main!#REF!</definedName>
    <definedName name="prtNo" localSheetId="34">[1]main!#REF!</definedName>
    <definedName name="prtNo" localSheetId="35">[1]main!#REF!</definedName>
    <definedName name="prtNo" localSheetId="36">[1]main!#REF!</definedName>
    <definedName name="prtNo" localSheetId="37">[1]main!#REF!</definedName>
    <definedName name="prtNo" localSheetId="38">[1]main!#REF!</definedName>
    <definedName name="prtNo" localSheetId="39">[1]main!#REF!</definedName>
    <definedName name="prtNo" localSheetId="40">[1]main!#REF!</definedName>
    <definedName name="prtNo" localSheetId="41">[1]main!#REF!</definedName>
    <definedName name="prtNo" localSheetId="42">[1]main!#REF!</definedName>
    <definedName name="prtNo" localSheetId="43">[1]main!#REF!</definedName>
    <definedName name="prtNo" localSheetId="44">[1]main!#REF!</definedName>
    <definedName name="prtNo" localSheetId="45">[1]main!#REF!</definedName>
    <definedName name="prtNo" localSheetId="46">[1]main!#REF!</definedName>
    <definedName name="prtNo">[1]main!#REF!</definedName>
    <definedName name="q" localSheetId="11">#REF!</definedName>
    <definedName name="q" localSheetId="14">#REF!</definedName>
    <definedName name="q" localSheetId="15">#REF!</definedName>
    <definedName name="q" localSheetId="16">#REF!</definedName>
    <definedName name="q" localSheetId="17">#REF!</definedName>
    <definedName name="q" localSheetId="18">#REF!</definedName>
    <definedName name="q" localSheetId="19">#REF!</definedName>
    <definedName name="q" localSheetId="20">#REF!</definedName>
    <definedName name="q" localSheetId="21">#REF!</definedName>
    <definedName name="q" localSheetId="22">#REF!</definedName>
    <definedName name="q" localSheetId="23">#REF!</definedName>
    <definedName name="q" localSheetId="24">#REF!</definedName>
    <definedName name="q" localSheetId="25">#REF!</definedName>
    <definedName name="q" localSheetId="26">#REF!</definedName>
    <definedName name="q" localSheetId="27">#REF!</definedName>
    <definedName name="q" localSheetId="28">#REF!</definedName>
    <definedName name="q" localSheetId="29">#REF!</definedName>
    <definedName name="q" localSheetId="30">#REF!</definedName>
    <definedName name="q" localSheetId="32">#REF!</definedName>
    <definedName name="q" localSheetId="31">#REF!</definedName>
    <definedName name="q" localSheetId="33">#REF!</definedName>
    <definedName name="q" localSheetId="34">#REF!</definedName>
    <definedName name="q" localSheetId="35">#REF!</definedName>
    <definedName name="q" localSheetId="36">#REF!</definedName>
    <definedName name="q" localSheetId="37">#REF!</definedName>
    <definedName name="q" localSheetId="38">#REF!</definedName>
    <definedName name="q" localSheetId="39">#REF!</definedName>
    <definedName name="q" localSheetId="40">#REF!</definedName>
    <definedName name="q" localSheetId="41">#REF!</definedName>
    <definedName name="q" localSheetId="42">#REF!</definedName>
    <definedName name="q" localSheetId="43">#REF!</definedName>
    <definedName name="q" localSheetId="44">#REF!</definedName>
    <definedName name="q" localSheetId="45">#REF!</definedName>
    <definedName name="q" localSheetId="46">#REF!</definedName>
    <definedName name="q">#REF!</definedName>
    <definedName name="qq" localSheetId="11">#REF!</definedName>
    <definedName name="qq" localSheetId="14">#REF!</definedName>
    <definedName name="qq">#REF!</definedName>
    <definedName name="qwerty" localSheetId="11">#REF!</definedName>
    <definedName name="qwerty" localSheetId="14">#REF!</definedName>
    <definedName name="qwerty">#REF!</definedName>
    <definedName name="Roman_01" localSheetId="0">#REF!</definedName>
    <definedName name="Roman_01" localSheetId="5">#REF!</definedName>
    <definedName name="Roman_01" localSheetId="12">#REF!</definedName>
    <definedName name="Roman_01" localSheetId="13">#REF!</definedName>
    <definedName name="Roman_01" localSheetId="14">#REF!</definedName>
    <definedName name="Roman_01" localSheetId="15">#REF!</definedName>
    <definedName name="Roman_01" localSheetId="16">#REF!</definedName>
    <definedName name="Roman_01" localSheetId="17">#REF!</definedName>
    <definedName name="Roman_01" localSheetId="18">#REF!</definedName>
    <definedName name="Roman_01" localSheetId="19">#REF!</definedName>
    <definedName name="Roman_01" localSheetId="20">#REF!</definedName>
    <definedName name="Roman_01" localSheetId="21">#REF!</definedName>
    <definedName name="Roman_01" localSheetId="22">#REF!</definedName>
    <definedName name="Roman_01" localSheetId="23">#REF!</definedName>
    <definedName name="Roman_01" localSheetId="24">#REF!</definedName>
    <definedName name="Roman_01" localSheetId="25">#REF!</definedName>
    <definedName name="Roman_01" localSheetId="26">#REF!</definedName>
    <definedName name="Roman_01" localSheetId="27">#REF!</definedName>
    <definedName name="Roman_01" localSheetId="28">#REF!</definedName>
    <definedName name="Roman_01" localSheetId="29">#REF!</definedName>
    <definedName name="Roman_01" localSheetId="32">#REF!</definedName>
    <definedName name="Roman_01" localSheetId="31">#REF!</definedName>
    <definedName name="Roman_01">#REF!</definedName>
    <definedName name="Roman_02">#REF!</definedName>
    <definedName name="Roman_03" localSheetId="0">#REF!</definedName>
    <definedName name="Roman_03" localSheetId="5">#REF!</definedName>
    <definedName name="Roman_03" localSheetId="12">#REF!</definedName>
    <definedName name="Roman_03" localSheetId="13">#REF!</definedName>
    <definedName name="Roman_03" localSheetId="14">#REF!</definedName>
    <definedName name="Roman_03" localSheetId="15">#REF!</definedName>
    <definedName name="Roman_03" localSheetId="16">#REF!</definedName>
    <definedName name="Roman_03" localSheetId="17">#REF!</definedName>
    <definedName name="Roman_03" localSheetId="18">#REF!</definedName>
    <definedName name="Roman_03" localSheetId="19">#REF!</definedName>
    <definedName name="Roman_03" localSheetId="20">#REF!</definedName>
    <definedName name="Roman_03" localSheetId="21">#REF!</definedName>
    <definedName name="Roman_03" localSheetId="22">#REF!</definedName>
    <definedName name="Roman_03" localSheetId="23">#REF!</definedName>
    <definedName name="Roman_03" localSheetId="24">#REF!</definedName>
    <definedName name="Roman_03" localSheetId="25">#REF!</definedName>
    <definedName name="Roman_03" localSheetId="26">#REF!</definedName>
    <definedName name="Roman_03" localSheetId="27">#REF!</definedName>
    <definedName name="Roman_03" localSheetId="28">#REF!</definedName>
    <definedName name="Roman_03" localSheetId="29">#REF!</definedName>
    <definedName name="Roman_03" localSheetId="32">#REF!</definedName>
    <definedName name="Roman_03" localSheetId="31">#REF!</definedName>
    <definedName name="Roman_03">#REF!</definedName>
    <definedName name="Roman_04" localSheetId="0">#REF!</definedName>
    <definedName name="Roman_04" localSheetId="5">#REF!</definedName>
    <definedName name="Roman_04" localSheetId="12">#REF!</definedName>
    <definedName name="Roman_04" localSheetId="13">#REF!</definedName>
    <definedName name="Roman_04" localSheetId="14">#REF!</definedName>
    <definedName name="Roman_04" localSheetId="15">#REF!</definedName>
    <definedName name="Roman_04" localSheetId="16">#REF!</definedName>
    <definedName name="Roman_04" localSheetId="17">#REF!</definedName>
    <definedName name="Roman_04" localSheetId="18">#REF!</definedName>
    <definedName name="Roman_04" localSheetId="19">#REF!</definedName>
    <definedName name="Roman_04" localSheetId="20">#REF!</definedName>
    <definedName name="Roman_04" localSheetId="21">#REF!</definedName>
    <definedName name="Roman_04" localSheetId="22">#REF!</definedName>
    <definedName name="Roman_04" localSheetId="23">#REF!</definedName>
    <definedName name="Roman_04" localSheetId="24">#REF!</definedName>
    <definedName name="Roman_04" localSheetId="25">#REF!</definedName>
    <definedName name="Roman_04" localSheetId="26">#REF!</definedName>
    <definedName name="Roman_04" localSheetId="27">#REF!</definedName>
    <definedName name="Roman_04" localSheetId="28">#REF!</definedName>
    <definedName name="Roman_04" localSheetId="29">#REF!</definedName>
    <definedName name="Roman_04" localSheetId="32">#REF!</definedName>
    <definedName name="Roman_04" localSheetId="31">#REF!</definedName>
    <definedName name="Roman_04">#REF!</definedName>
    <definedName name="Roman_06" localSheetId="0">#REF!</definedName>
    <definedName name="Roman_06" localSheetId="5">#REF!</definedName>
    <definedName name="Roman_06" localSheetId="12">#REF!</definedName>
    <definedName name="Roman_06" localSheetId="13">#REF!</definedName>
    <definedName name="Roman_06">#REF!</definedName>
    <definedName name="roman_09" localSheetId="0">#REF!</definedName>
    <definedName name="roman_09" localSheetId="5">#REF!</definedName>
    <definedName name="roman_09" localSheetId="12">#REF!</definedName>
    <definedName name="roman_09" localSheetId="13">#REF!</definedName>
    <definedName name="roman_09">#REF!</definedName>
    <definedName name="roman_11" localSheetId="0">#REF!</definedName>
    <definedName name="roman_11" localSheetId="5">#REF!</definedName>
    <definedName name="roman_11" localSheetId="12">#REF!</definedName>
    <definedName name="roman_11" localSheetId="13">#REF!</definedName>
    <definedName name="roman_11">#REF!</definedName>
    <definedName name="roman11" localSheetId="0">#REF!</definedName>
    <definedName name="roman11" localSheetId="5">#REF!</definedName>
    <definedName name="roman11" localSheetId="12">#REF!</definedName>
    <definedName name="roman11" localSheetId="13">#REF!</definedName>
    <definedName name="roman11">#REF!</definedName>
    <definedName name="Roman2_1" localSheetId="0">#REF!</definedName>
    <definedName name="Roman2_1" localSheetId="5">#REF!</definedName>
    <definedName name="Roman2_1" localSheetId="12">#REF!</definedName>
    <definedName name="Roman2_1" localSheetId="13">#REF!</definedName>
    <definedName name="Roman2_1">#REF!</definedName>
    <definedName name="Roman2_3" localSheetId="0">#REF!</definedName>
    <definedName name="Roman2_3" localSheetId="5">#REF!</definedName>
    <definedName name="Roman2_3" localSheetId="12">#REF!</definedName>
    <definedName name="Roman2_3" localSheetId="13">#REF!</definedName>
    <definedName name="Roman2_3">#REF!</definedName>
    <definedName name="roman31" localSheetId="0">#REF!</definedName>
    <definedName name="roman31" localSheetId="5">#REF!</definedName>
    <definedName name="roman31" localSheetId="12">#REF!</definedName>
    <definedName name="roman31" localSheetId="13">#REF!</definedName>
    <definedName name="roman31">#REF!</definedName>
    <definedName name="roman33" localSheetId="0">#REF!</definedName>
    <definedName name="roman33" localSheetId="5">#REF!</definedName>
    <definedName name="roman33" localSheetId="12">#REF!</definedName>
    <definedName name="roman33" localSheetId="13">#REF!</definedName>
    <definedName name="roman33">#REF!</definedName>
    <definedName name="roman4_3" localSheetId="0">#REF!</definedName>
    <definedName name="roman4_3" localSheetId="5">#REF!</definedName>
    <definedName name="roman4_3" localSheetId="12">#REF!</definedName>
    <definedName name="roman4_3" localSheetId="13">#REF!</definedName>
    <definedName name="roman4_3">#REF!</definedName>
    <definedName name="roman43">#REF!</definedName>
    <definedName name="roman7_1" localSheetId="0">#REF!</definedName>
    <definedName name="roman7_1" localSheetId="5">#REF!</definedName>
    <definedName name="roman7_1" localSheetId="12">#REF!</definedName>
    <definedName name="roman7_1" localSheetId="13">#REF!</definedName>
    <definedName name="roman7_1">#REF!</definedName>
    <definedName name="roman77" localSheetId="0">#REF!</definedName>
    <definedName name="roman77" localSheetId="5">#REF!</definedName>
    <definedName name="roman77" localSheetId="12">#REF!</definedName>
    <definedName name="roman77" localSheetId="13">#REF!</definedName>
    <definedName name="roman77">#REF!</definedName>
    <definedName name="romann_12" localSheetId="0">#REF!</definedName>
    <definedName name="romann_12" localSheetId="5">#REF!</definedName>
    <definedName name="romann_12" localSheetId="12">#REF!</definedName>
    <definedName name="romann_12" localSheetId="13">#REF!</definedName>
    <definedName name="romann_12">#REF!</definedName>
    <definedName name="romann_66" localSheetId="0">#REF!</definedName>
    <definedName name="romann_66" localSheetId="5">#REF!</definedName>
    <definedName name="romann_66" localSheetId="12">#REF!</definedName>
    <definedName name="romann_66" localSheetId="13">#REF!</definedName>
    <definedName name="romann_66">#REF!</definedName>
    <definedName name="romann33" localSheetId="0">#REF!</definedName>
    <definedName name="romann33" localSheetId="5">#REF!</definedName>
    <definedName name="romann33" localSheetId="12">#REF!</definedName>
    <definedName name="romann33" localSheetId="13">#REF!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0">#REF!</definedName>
    <definedName name="serv" localSheetId="5">#REF!</definedName>
    <definedName name="serv" localSheetId="12">#REF!</definedName>
    <definedName name="serv" localSheetId="13">#REF!</definedName>
    <definedName name="serv">#REF!</definedName>
    <definedName name="serv_" localSheetId="0">#REF!</definedName>
    <definedName name="serv_" localSheetId="5">#REF!</definedName>
    <definedName name="serv_" localSheetId="12">#REF!</definedName>
    <definedName name="serv_" localSheetId="13">#REF!</definedName>
    <definedName name="serv_">#REF!</definedName>
    <definedName name="Serv_LIST" localSheetId="0">#REF!</definedName>
    <definedName name="Serv_LIST" localSheetId="5">#REF!</definedName>
    <definedName name="Serv_LIST" localSheetId="12">#REF!</definedName>
    <definedName name="Serv_LIST" localSheetId="13">#REF!</definedName>
    <definedName name="Serv_LIST">#REF!</definedName>
    <definedName name="servo1" localSheetId="0">#REF!</definedName>
    <definedName name="servo1" localSheetId="5">#REF!</definedName>
    <definedName name="servo1" localSheetId="12">#REF!</definedName>
    <definedName name="servo1" localSheetId="13">#REF!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 localSheetId="11">#REF!</definedName>
    <definedName name="swwww" localSheetId="14">#REF!</definedName>
    <definedName name="swwww" localSheetId="15">#REF!</definedName>
    <definedName name="swwww" localSheetId="16">#REF!</definedName>
    <definedName name="swwww" localSheetId="17">#REF!</definedName>
    <definedName name="swwww" localSheetId="18">#REF!</definedName>
    <definedName name="swwww" localSheetId="19">#REF!</definedName>
    <definedName name="swwww" localSheetId="20">#REF!</definedName>
    <definedName name="swwww" localSheetId="21">#REF!</definedName>
    <definedName name="swwww" localSheetId="22">#REF!</definedName>
    <definedName name="swwww" localSheetId="23">#REF!</definedName>
    <definedName name="swwww" localSheetId="24">#REF!</definedName>
    <definedName name="swwww" localSheetId="25">#REF!</definedName>
    <definedName name="swwww" localSheetId="26">#REF!</definedName>
    <definedName name="swwww" localSheetId="27">#REF!</definedName>
    <definedName name="swwww" localSheetId="28">#REF!</definedName>
    <definedName name="swwww" localSheetId="29">#REF!</definedName>
    <definedName name="swwww" localSheetId="30">#REF!</definedName>
    <definedName name="swwww" localSheetId="32">#REF!</definedName>
    <definedName name="swwww" localSheetId="31">#REF!</definedName>
    <definedName name="swwww" localSheetId="33">#REF!</definedName>
    <definedName name="swwww" localSheetId="34">#REF!</definedName>
    <definedName name="swwww" localSheetId="35">#REF!</definedName>
    <definedName name="swwww" localSheetId="36">#REF!</definedName>
    <definedName name="swwww" localSheetId="37">#REF!</definedName>
    <definedName name="swwww" localSheetId="38">#REF!</definedName>
    <definedName name="swwww" localSheetId="39">#REF!</definedName>
    <definedName name="swwww" localSheetId="40">#REF!</definedName>
    <definedName name="swwww" localSheetId="41">#REF!</definedName>
    <definedName name="swwww" localSheetId="42">#REF!</definedName>
    <definedName name="swwww" localSheetId="43">#REF!</definedName>
    <definedName name="swwww" localSheetId="44">#REF!</definedName>
    <definedName name="swwww" localSheetId="45">#REF!</definedName>
    <definedName name="swwww" localSheetId="46">#REF!</definedName>
    <definedName name="swwww">#REF!</definedName>
    <definedName name="t" localSheetId="11">#REF!</definedName>
    <definedName name="t" localSheetId="14">#REF!</definedName>
    <definedName name="t">#REF!</definedName>
    <definedName name="ｔａｂｉｅ＿04" localSheetId="0">#REF!</definedName>
    <definedName name="ｔａｂｉｅ＿04" localSheetId="5">#REF!</definedName>
    <definedName name="ｔａｂｉｅ＿04" localSheetId="12">#REF!</definedName>
    <definedName name="ｔａｂｉｅ＿04" localSheetId="13">#REF!</definedName>
    <definedName name="ｔａｂｉｅ＿04" localSheetId="14">#REF!</definedName>
    <definedName name="ｔａｂｉｅ＿04" localSheetId="15">#REF!</definedName>
    <definedName name="ｔａｂｉｅ＿04" localSheetId="16">#REF!</definedName>
    <definedName name="ｔａｂｉｅ＿04" localSheetId="17">#REF!</definedName>
    <definedName name="ｔａｂｉｅ＿04" localSheetId="18">#REF!</definedName>
    <definedName name="ｔａｂｉｅ＿04" localSheetId="19">#REF!</definedName>
    <definedName name="ｔａｂｉｅ＿04" localSheetId="20">#REF!</definedName>
    <definedName name="ｔａｂｉｅ＿04" localSheetId="21">#REF!</definedName>
    <definedName name="ｔａｂｉｅ＿04" localSheetId="22">#REF!</definedName>
    <definedName name="ｔａｂｉｅ＿04" localSheetId="23">#REF!</definedName>
    <definedName name="ｔａｂｉｅ＿04" localSheetId="24">#REF!</definedName>
    <definedName name="ｔａｂｉｅ＿04" localSheetId="25">#REF!</definedName>
    <definedName name="ｔａｂｉｅ＿04" localSheetId="26">#REF!</definedName>
    <definedName name="ｔａｂｉｅ＿04" localSheetId="27">#REF!</definedName>
    <definedName name="ｔａｂｉｅ＿04" localSheetId="28">#REF!</definedName>
    <definedName name="ｔａｂｉｅ＿04" localSheetId="29">#REF!</definedName>
    <definedName name="ｔａｂｉｅ＿04" localSheetId="32">#REF!</definedName>
    <definedName name="ｔａｂｉｅ＿04" localSheetId="31">#REF!</definedName>
    <definedName name="ｔａｂｉｅ＿04">#REF!</definedName>
    <definedName name="table_03" localSheetId="0">#REF!</definedName>
    <definedName name="table_03" localSheetId="5">#REF!</definedName>
    <definedName name="table_03" localSheetId="12">#REF!</definedName>
    <definedName name="table_03" localSheetId="13">#REF!</definedName>
    <definedName name="table_03" localSheetId="14">#REF!</definedName>
    <definedName name="table_03" localSheetId="15">#REF!</definedName>
    <definedName name="table_03" localSheetId="16">#REF!</definedName>
    <definedName name="table_03" localSheetId="17">#REF!</definedName>
    <definedName name="table_03" localSheetId="18">#REF!</definedName>
    <definedName name="table_03" localSheetId="19">#REF!</definedName>
    <definedName name="table_03" localSheetId="20">#REF!</definedName>
    <definedName name="table_03" localSheetId="21">#REF!</definedName>
    <definedName name="table_03" localSheetId="22">#REF!</definedName>
    <definedName name="table_03" localSheetId="23">#REF!</definedName>
    <definedName name="table_03" localSheetId="24">#REF!</definedName>
    <definedName name="table_03" localSheetId="25">#REF!</definedName>
    <definedName name="table_03" localSheetId="26">#REF!</definedName>
    <definedName name="table_03" localSheetId="27">#REF!</definedName>
    <definedName name="table_03" localSheetId="28">#REF!</definedName>
    <definedName name="table_03" localSheetId="29">#REF!</definedName>
    <definedName name="table_03" localSheetId="32">#REF!</definedName>
    <definedName name="table_03" localSheetId="31">#REF!</definedName>
    <definedName name="table_03">#REF!</definedName>
    <definedName name="table_06" localSheetId="0">#REF!</definedName>
    <definedName name="table_06" localSheetId="5">#REF!</definedName>
    <definedName name="table_06" localSheetId="12">#REF!</definedName>
    <definedName name="table_06" localSheetId="13">#REF!</definedName>
    <definedName name="table_06" localSheetId="14">#REF!</definedName>
    <definedName name="table_06" localSheetId="15">#REF!</definedName>
    <definedName name="table_06" localSheetId="16">#REF!</definedName>
    <definedName name="table_06" localSheetId="17">#REF!</definedName>
    <definedName name="table_06" localSheetId="18">#REF!</definedName>
    <definedName name="table_06" localSheetId="19">#REF!</definedName>
    <definedName name="table_06" localSheetId="20">#REF!</definedName>
    <definedName name="table_06" localSheetId="21">#REF!</definedName>
    <definedName name="table_06" localSheetId="22">#REF!</definedName>
    <definedName name="table_06" localSheetId="23">#REF!</definedName>
    <definedName name="table_06" localSheetId="24">#REF!</definedName>
    <definedName name="table_06" localSheetId="25">#REF!</definedName>
    <definedName name="table_06" localSheetId="26">#REF!</definedName>
    <definedName name="table_06" localSheetId="27">#REF!</definedName>
    <definedName name="table_06" localSheetId="28">#REF!</definedName>
    <definedName name="table_06" localSheetId="29">#REF!</definedName>
    <definedName name="table_06" localSheetId="32">#REF!</definedName>
    <definedName name="table_06" localSheetId="31">#REF!</definedName>
    <definedName name="table_06">#REF!</definedName>
    <definedName name="table2_3" localSheetId="0">#REF!</definedName>
    <definedName name="table2_3" localSheetId="5">#REF!</definedName>
    <definedName name="table2_3" localSheetId="12">#REF!</definedName>
    <definedName name="table2_3" localSheetId="13">#REF!</definedName>
    <definedName name="table2_3">#REF!</definedName>
    <definedName name="tanaka">#REF!</definedName>
    <definedName name="tanaka1">#REF!</definedName>
    <definedName name="tanaka2">#REF!</definedName>
    <definedName name="tapi2" localSheetId="0">#REF!</definedName>
    <definedName name="tapi2" localSheetId="5">#REF!</definedName>
    <definedName name="tapi2" localSheetId="12">#REF!</definedName>
    <definedName name="tapi2" localSheetId="13">#REF!</definedName>
    <definedName name="tapi2">#REF!</definedName>
    <definedName name="tebie_07">#REF!</definedName>
    <definedName name="tebie_o7" localSheetId="0">#REF!</definedName>
    <definedName name="tebie_o7" localSheetId="5">#REF!</definedName>
    <definedName name="tebie_o7" localSheetId="12">#REF!</definedName>
    <definedName name="tebie_o7" localSheetId="13">#REF!</definedName>
    <definedName name="tebie_o7">#REF!</definedName>
    <definedName name="tebie07">#REF!</definedName>
    <definedName name="tebie08" localSheetId="0">#REF!</definedName>
    <definedName name="tebie08" localSheetId="5">#REF!</definedName>
    <definedName name="tebie08" localSheetId="12">#REF!</definedName>
    <definedName name="tebie08" localSheetId="13">#REF!</definedName>
    <definedName name="tebie08">#REF!</definedName>
    <definedName name="tebie33" localSheetId="0">#REF!</definedName>
    <definedName name="tebie33" localSheetId="5">#REF!</definedName>
    <definedName name="tebie33" localSheetId="12">#REF!</definedName>
    <definedName name="tebie33" localSheetId="13">#REF!</definedName>
    <definedName name="tebie33">#REF!</definedName>
    <definedName name="tebiroo" localSheetId="0">#REF!</definedName>
    <definedName name="tebiroo" localSheetId="5">#REF!</definedName>
    <definedName name="tebiroo" localSheetId="12">#REF!</definedName>
    <definedName name="tebiroo" localSheetId="13">#REF!</definedName>
    <definedName name="tebiroo">#REF!</definedName>
    <definedName name="teble" localSheetId="0">#REF!</definedName>
    <definedName name="teble" localSheetId="5">#REF!</definedName>
    <definedName name="teble" localSheetId="12">#REF!</definedName>
    <definedName name="teble" localSheetId="13">#REF!</definedName>
    <definedName name="teble">#REF!</definedName>
    <definedName name="teble_09" localSheetId="0">#REF!</definedName>
    <definedName name="teble_09" localSheetId="5">#REF!</definedName>
    <definedName name="teble_09" localSheetId="12">#REF!</definedName>
    <definedName name="teble_09" localSheetId="13">#REF!</definedName>
    <definedName name="teble_09">#REF!</definedName>
    <definedName name="teble77" localSheetId="0">#REF!</definedName>
    <definedName name="teble77" localSheetId="5">#REF!</definedName>
    <definedName name="teble77" localSheetId="12">#REF!</definedName>
    <definedName name="teble77" localSheetId="13">#REF!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あああ">[1]main!#REF!</definedName>
    <definedName name="アアアア" localSheetId="11">#REF!</definedName>
    <definedName name="アアアア" localSheetId="14">#REF!</definedName>
    <definedName name="アアアア" localSheetId="15">#REF!</definedName>
    <definedName name="アアアア" localSheetId="16">#REF!</definedName>
    <definedName name="アアアア" localSheetId="17">#REF!</definedName>
    <definedName name="アアアア" localSheetId="18">#REF!</definedName>
    <definedName name="アアアア" localSheetId="19">#REF!</definedName>
    <definedName name="アアアア" localSheetId="20">#REF!</definedName>
    <definedName name="アアアア" localSheetId="21">#REF!</definedName>
    <definedName name="アアアア" localSheetId="22">#REF!</definedName>
    <definedName name="アアアア" localSheetId="23">#REF!</definedName>
    <definedName name="アアアア" localSheetId="24">#REF!</definedName>
    <definedName name="アアアア" localSheetId="25">#REF!</definedName>
    <definedName name="アアアア" localSheetId="26">#REF!</definedName>
    <definedName name="アアアア" localSheetId="27">#REF!</definedName>
    <definedName name="アアアア" localSheetId="28">#REF!</definedName>
    <definedName name="アアアア" localSheetId="29">#REF!</definedName>
    <definedName name="アアアア" localSheetId="30">#REF!</definedName>
    <definedName name="アアアア" localSheetId="32">#REF!</definedName>
    <definedName name="アアアア" localSheetId="31">#REF!</definedName>
    <definedName name="アアアア" localSheetId="33">#REF!</definedName>
    <definedName name="アアアア" localSheetId="34">#REF!</definedName>
    <definedName name="アアアア" localSheetId="35">#REF!</definedName>
    <definedName name="アアアア" localSheetId="36">#REF!</definedName>
    <definedName name="アアアア" localSheetId="37">#REF!</definedName>
    <definedName name="アアアア" localSheetId="38">#REF!</definedName>
    <definedName name="アアアア" localSheetId="39">#REF!</definedName>
    <definedName name="アアアア" localSheetId="40">#REF!</definedName>
    <definedName name="アアアア" localSheetId="41">#REF!</definedName>
    <definedName name="アアアア" localSheetId="42">#REF!</definedName>
    <definedName name="アアアア" localSheetId="43">#REF!</definedName>
    <definedName name="アアアア" localSheetId="44">#REF!</definedName>
    <definedName name="アアアア" localSheetId="45">#REF!</definedName>
    <definedName name="アアアア" localSheetId="46">#REF!</definedName>
    <definedName name="アアアア">#REF!</definedName>
    <definedName name="ああああああああああああ" localSheetId="11">#REF!</definedName>
    <definedName name="ああああああああああああ" localSheetId="14">#REF!</definedName>
    <definedName name="ああああああああああああ" localSheetId="15">#REF!</definedName>
    <definedName name="ああああああああああああ" localSheetId="16">#REF!</definedName>
    <definedName name="ああああああああああああ" localSheetId="17">#REF!</definedName>
    <definedName name="ああああああああああああ" localSheetId="18">#REF!</definedName>
    <definedName name="ああああああああああああ" localSheetId="19">#REF!</definedName>
    <definedName name="ああああああああああああ" localSheetId="20">#REF!</definedName>
    <definedName name="ああああああああああああ" localSheetId="21">#REF!</definedName>
    <definedName name="ああああああああああああ" localSheetId="22">#REF!</definedName>
    <definedName name="ああああああああああああ" localSheetId="23">#REF!</definedName>
    <definedName name="ああああああああああああ" localSheetId="24">#REF!</definedName>
    <definedName name="ああああああああああああ" localSheetId="25">#REF!</definedName>
    <definedName name="ああああああああああああ" localSheetId="26">#REF!</definedName>
    <definedName name="ああああああああああああ" localSheetId="27">#REF!</definedName>
    <definedName name="ああああああああああああ" localSheetId="28">#REF!</definedName>
    <definedName name="ああああああああああああ" localSheetId="29">#REF!</definedName>
    <definedName name="ああああああああああああ" localSheetId="30">#REF!</definedName>
    <definedName name="ああああああああああああ" localSheetId="32">#REF!</definedName>
    <definedName name="ああああああああああああ" localSheetId="31">#REF!</definedName>
    <definedName name="ああああああああああああ" localSheetId="33">#REF!</definedName>
    <definedName name="ああああああああああああ" localSheetId="34">#REF!</definedName>
    <definedName name="ああああああああああああ" localSheetId="35">#REF!</definedName>
    <definedName name="ああああああああああああ" localSheetId="36">#REF!</definedName>
    <definedName name="ああああああああああああ" localSheetId="37">#REF!</definedName>
    <definedName name="ああああああああああああ" localSheetId="38">#REF!</definedName>
    <definedName name="ああああああああああああ" localSheetId="39">#REF!</definedName>
    <definedName name="ああああああああああああ" localSheetId="40">#REF!</definedName>
    <definedName name="ああああああああああああ" localSheetId="41">#REF!</definedName>
    <definedName name="ああああああああああああ" localSheetId="42">#REF!</definedName>
    <definedName name="ああああああああああああ" localSheetId="43">#REF!</definedName>
    <definedName name="ああああああああああああ" localSheetId="44">#REF!</definedName>
    <definedName name="ああああああああああああ" localSheetId="45">#REF!</definedName>
    <definedName name="ああああああああああああ" localSheetId="46">#REF!</definedName>
    <definedName name="ああああああああああああ">#REF!</definedName>
    <definedName name="あいう" localSheetId="11">#REF!</definedName>
    <definedName name="あいう" localSheetId="14">#REF!</definedName>
    <definedName name="あいう" localSheetId="15">#REF!</definedName>
    <definedName name="あいう" localSheetId="16">#REF!</definedName>
    <definedName name="あいう" localSheetId="17">#REF!</definedName>
    <definedName name="あいう" localSheetId="18">#REF!</definedName>
    <definedName name="あいう" localSheetId="19">#REF!</definedName>
    <definedName name="あいう" localSheetId="20">#REF!</definedName>
    <definedName name="あいう" localSheetId="21">#REF!</definedName>
    <definedName name="あいう" localSheetId="22">#REF!</definedName>
    <definedName name="あいう" localSheetId="23">#REF!</definedName>
    <definedName name="あいう" localSheetId="24">#REF!</definedName>
    <definedName name="あいう" localSheetId="25">#REF!</definedName>
    <definedName name="あいう" localSheetId="26">#REF!</definedName>
    <definedName name="あいう" localSheetId="27">#REF!</definedName>
    <definedName name="あいう" localSheetId="28">#REF!</definedName>
    <definedName name="あいう" localSheetId="29">#REF!</definedName>
    <definedName name="あいう" localSheetId="30">#REF!</definedName>
    <definedName name="あいう" localSheetId="32">#REF!</definedName>
    <definedName name="あいう" localSheetId="31">#REF!</definedName>
    <definedName name="あいう" localSheetId="33">#REF!</definedName>
    <definedName name="あいう" localSheetId="34">#REF!</definedName>
    <definedName name="あいう" localSheetId="35">#REF!</definedName>
    <definedName name="あいう" localSheetId="36">#REF!</definedName>
    <definedName name="あいう" localSheetId="37">#REF!</definedName>
    <definedName name="あいう" localSheetId="38">#REF!</definedName>
    <definedName name="あいう" localSheetId="39">#REF!</definedName>
    <definedName name="あいう" localSheetId="40">#REF!</definedName>
    <definedName name="あいう" localSheetId="41">#REF!</definedName>
    <definedName name="あいう" localSheetId="42">#REF!</definedName>
    <definedName name="あいう" localSheetId="43">#REF!</definedName>
    <definedName name="あいう" localSheetId="44">#REF!</definedName>
    <definedName name="あいう" localSheetId="45">#REF!</definedName>
    <definedName name="あいう" localSheetId="46">#REF!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 localSheetId="0">[3]サービス種類一覧!$B$4:$B$20</definedName>
    <definedName name="サービス種別" localSheetId="12">[3]サービス種類一覧!$B$4:$B$20</definedName>
    <definedName name="サービス種別" localSheetId="13">[3]サービス種類一覧!$B$4:$B$20</definedName>
    <definedName name="サービス種別">[4]サービス種類一覧!$B$4:$B$20</definedName>
    <definedName name="サービス種類" localSheetId="0">[5]サービス種類一覧!$C$4:$C$20</definedName>
    <definedName name="サービス種類" localSheetId="12">[5]サービス種類一覧!$C$4:$C$20</definedName>
    <definedName name="サービス種類" localSheetId="13">[5]サービス種類一覧!$C$4:$C$20</definedName>
    <definedName name="サービス種類">[4]サービス種類一覧!$C$4:$C$20</definedName>
    <definedName name="サービス名">#N/A</definedName>
    <definedName name="サービス名称">#N/A</definedName>
    <definedName name="だだ">#N/A</definedName>
    <definedName name="っっｋ">#N/A</definedName>
    <definedName name="っっっっｌ">#N/A</definedName>
    <definedName name="一覧">[6]加算率一覧!$A$4:$A$25</definedName>
    <definedName name="確認">#N/A</definedName>
    <definedName name="看護時間" localSheetId="1">#REF!</definedName>
    <definedName name="看護時間" localSheetId="11">#REF!</definedName>
    <definedName name="看護時間" localSheetId="14">#REF!</definedName>
    <definedName name="看護時間" localSheetId="19">#REF!</definedName>
    <definedName name="看護時間" localSheetId="20">#REF!</definedName>
    <definedName name="看護時間" localSheetId="32">#REF!</definedName>
    <definedName name="看護時間" localSheetId="36">#REF!</definedName>
    <definedName name="看護時間">#REF!</definedName>
    <definedName name="山口県" localSheetId="1">#REF!</definedName>
    <definedName name="山口県" localSheetId="11">#REF!</definedName>
    <definedName name="山口県" localSheetId="14">#REF!</definedName>
    <definedName name="山口県" localSheetId="19">#REF!</definedName>
    <definedName name="山口県" localSheetId="20">#REF!</definedName>
    <definedName name="山口県" localSheetId="32">#REF!</definedName>
    <definedName name="山口県" localSheetId="36">#REF!</definedName>
    <definedName name="山口県">#REF!</definedName>
    <definedName name="自己評価" localSheetId="1">#REF!</definedName>
    <definedName name="自己評価" localSheetId="19">#REF!</definedName>
    <definedName name="自己評価" localSheetId="20">#REF!</definedName>
    <definedName name="自己評価" localSheetId="32">#REF!</definedName>
    <definedName name="自己評価" localSheetId="36">#REF!</definedName>
    <definedName name="自己評価">#REF!</definedName>
    <definedName name="種類" localSheetId="0">[7]サービス種類一覧!$A$4:$A$20</definedName>
    <definedName name="種類" localSheetId="12">[7]サービス種類一覧!$A$4:$A$20</definedName>
    <definedName name="種類" localSheetId="13">[7]サービス種類一覧!$A$4:$A$20</definedName>
    <definedName name="種類">[4]サービス種類一覧!$A$4:$A$20</definedName>
    <definedName name="食事" localSheetId="0">#REF!</definedName>
    <definedName name="食事" localSheetId="1">#REF!</definedName>
    <definedName name="食事" localSheetId="5">#REF!</definedName>
    <definedName name="食事" localSheetId="11">#REF!</definedName>
    <definedName name="食事" localSheetId="12">#REF!</definedName>
    <definedName name="食事" localSheetId="13">#REF!</definedName>
    <definedName name="食事" localSheetId="14">#REF!</definedName>
    <definedName name="食事" localSheetId="19">#REF!</definedName>
    <definedName name="食事" localSheetId="20">#REF!</definedName>
    <definedName name="食事" localSheetId="32">#REF!</definedName>
    <definedName name="食事" localSheetId="36">#REF!</definedName>
    <definedName name="食事">#REF!</definedName>
    <definedName name="体制等状況一覧" localSheetId="1">#REF!</definedName>
    <definedName name="体制等状況一覧" localSheetId="11">#REF!</definedName>
    <definedName name="体制等状況一覧" localSheetId="14">#REF!</definedName>
    <definedName name="体制等状況一覧" localSheetId="19">#REF!</definedName>
    <definedName name="体制等状況一覧" localSheetId="20">#REF!</definedName>
    <definedName name="体制等状況一覧" localSheetId="32">#REF!</definedName>
    <definedName name="体制等状況一覧" localSheetId="36">#REF!</definedName>
    <definedName name="体制等状況一覧">#REF!</definedName>
    <definedName name="台帳">[8]D台帳!$A$6:$AF$3439</definedName>
    <definedName name="町っ油" localSheetId="0">#REF!</definedName>
    <definedName name="町っ油" localSheetId="1">#REF!</definedName>
    <definedName name="町っ油" localSheetId="5">#REF!</definedName>
    <definedName name="町っ油" localSheetId="11">#REF!</definedName>
    <definedName name="町っ油" localSheetId="12">#REF!</definedName>
    <definedName name="町っ油" localSheetId="13">#REF!</definedName>
    <definedName name="町っ油" localSheetId="14">#REF!</definedName>
    <definedName name="町っ油" localSheetId="19">#REF!</definedName>
    <definedName name="町っ油" localSheetId="20">#REF!</definedName>
    <definedName name="町っ油" localSheetId="32">#REF!</definedName>
    <definedName name="町っ油" localSheetId="36">#REF!</definedName>
    <definedName name="町っ油">#REF!</definedName>
    <definedName name="特定" localSheetId="1">#REF!</definedName>
    <definedName name="特定" localSheetId="11">#REF!</definedName>
    <definedName name="特定" localSheetId="14">#REF!</definedName>
    <definedName name="特定" localSheetId="19">#REF!</definedName>
    <definedName name="特定" localSheetId="20">#REF!</definedName>
    <definedName name="特定" localSheetId="32">#REF!</definedName>
    <definedName name="特定" localSheetId="36">#REF!</definedName>
    <definedName name="特定">#REF!</definedName>
    <definedName name="利用日数記入例" localSheetId="0">#REF!</definedName>
    <definedName name="利用日数記入例" localSheetId="5">#REF!</definedName>
    <definedName name="利用日数記入例" localSheetId="11">#REF!</definedName>
    <definedName name="利用日数記入例" localSheetId="12">#REF!</definedName>
    <definedName name="利用日数記入例" localSheetId="13">#REF!</definedName>
    <definedName name="利用日数記入例" localSheetId="14">#REF!</definedName>
    <definedName name="利用日数記入例">#REF!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9" i="142" l="1"/>
  <c r="AJ37" i="142"/>
  <c r="AG36" i="142"/>
  <c r="AF36" i="142"/>
  <c r="AD36" i="142"/>
  <c r="Y36" i="142"/>
  <c r="X36" i="142"/>
  <c r="V36" i="142"/>
  <c r="Q36" i="142"/>
  <c r="P36" i="142"/>
  <c r="N36" i="142"/>
  <c r="I36" i="142"/>
  <c r="H36" i="142"/>
  <c r="F36" i="142"/>
  <c r="AI35" i="142"/>
  <c r="AH35" i="142"/>
  <c r="AG35" i="142"/>
  <c r="AF35" i="142"/>
  <c r="AE35" i="142"/>
  <c r="AD35" i="142"/>
  <c r="AC35" i="142"/>
  <c r="AB35" i="142"/>
  <c r="AA35" i="142"/>
  <c r="Z35" i="142"/>
  <c r="Y35" i="142"/>
  <c r="X35" i="142"/>
  <c r="W35" i="142"/>
  <c r="V35" i="142"/>
  <c r="U35" i="142"/>
  <c r="T35" i="142"/>
  <c r="S35" i="142"/>
  <c r="R35" i="142"/>
  <c r="Q35" i="142"/>
  <c r="P35" i="142"/>
  <c r="O35" i="142"/>
  <c r="N35" i="142"/>
  <c r="M35" i="142"/>
  <c r="L35" i="142"/>
  <c r="K35" i="142"/>
  <c r="J35" i="142"/>
  <c r="I35" i="142"/>
  <c r="H35" i="142"/>
  <c r="G35" i="142"/>
  <c r="F35" i="142"/>
  <c r="E35" i="142"/>
  <c r="AI34" i="142"/>
  <c r="AH34" i="142"/>
  <c r="AG34" i="142"/>
  <c r="AF34" i="142"/>
  <c r="AE34" i="142"/>
  <c r="AE36" i="142" s="1"/>
  <c r="AD34" i="142"/>
  <c r="AC34" i="142"/>
  <c r="AB34" i="142"/>
  <c r="AA34" i="142"/>
  <c r="Z34" i="142"/>
  <c r="Y34" i="142"/>
  <c r="X34" i="142"/>
  <c r="W34" i="142"/>
  <c r="W36" i="142" s="1"/>
  <c r="V34" i="142"/>
  <c r="U34" i="142"/>
  <c r="T34" i="142"/>
  <c r="S34" i="142"/>
  <c r="R34" i="142"/>
  <c r="Q34" i="142"/>
  <c r="P34" i="142"/>
  <c r="O34" i="142"/>
  <c r="O36" i="142" s="1"/>
  <c r="N34" i="142"/>
  <c r="M34" i="142"/>
  <c r="L34" i="142"/>
  <c r="K34" i="142"/>
  <c r="J34" i="142"/>
  <c r="I34" i="142"/>
  <c r="H34" i="142"/>
  <c r="G34" i="142"/>
  <c r="G36" i="142" s="1"/>
  <c r="F34" i="142"/>
  <c r="E34" i="142"/>
  <c r="AI33" i="142"/>
  <c r="AI36" i="142" s="1"/>
  <c r="AH33" i="142"/>
  <c r="AH36" i="142" s="1"/>
  <c r="AG33" i="142"/>
  <c r="AF33" i="142"/>
  <c r="AE33" i="142"/>
  <c r="AD33" i="142"/>
  <c r="AC33" i="142"/>
  <c r="AC36" i="142" s="1"/>
  <c r="AB33" i="142"/>
  <c r="AB36" i="142" s="1"/>
  <c r="AA33" i="142"/>
  <c r="AA36" i="142" s="1"/>
  <c r="Z33" i="142"/>
  <c r="Z36" i="142" s="1"/>
  <c r="Y33" i="142"/>
  <c r="X33" i="142"/>
  <c r="W33" i="142"/>
  <c r="V33" i="142"/>
  <c r="U33" i="142"/>
  <c r="U36" i="142" s="1"/>
  <c r="T33" i="142"/>
  <c r="T36" i="142" s="1"/>
  <c r="S33" i="142"/>
  <c r="S36" i="142" s="1"/>
  <c r="R33" i="142"/>
  <c r="R36" i="142" s="1"/>
  <c r="Q33" i="142"/>
  <c r="P33" i="142"/>
  <c r="O33" i="142"/>
  <c r="N33" i="142"/>
  <c r="M33" i="142"/>
  <c r="M36" i="142" s="1"/>
  <c r="L33" i="142"/>
  <c r="L36" i="142" s="1"/>
  <c r="K33" i="142"/>
  <c r="K36" i="142" s="1"/>
  <c r="J33" i="142"/>
  <c r="J36" i="142" s="1"/>
  <c r="I33" i="142"/>
  <c r="H33" i="142"/>
  <c r="G33" i="142"/>
  <c r="F33" i="142"/>
  <c r="E33" i="142"/>
  <c r="E36" i="142" s="1"/>
  <c r="AI32" i="142"/>
  <c r="AH32" i="142"/>
  <c r="AG32" i="142"/>
  <c r="AF32" i="142"/>
  <c r="AE32" i="142"/>
  <c r="AD32" i="142"/>
  <c r="AC32" i="142"/>
  <c r="AB32" i="142"/>
  <c r="AA32" i="142"/>
  <c r="Z32" i="142"/>
  <c r="Y32" i="142"/>
  <c r="X32" i="142"/>
  <c r="W32" i="142"/>
  <c r="V32" i="142"/>
  <c r="U32" i="142"/>
  <c r="T32" i="142"/>
  <c r="S32" i="142"/>
  <c r="R32" i="142"/>
  <c r="Q32" i="142"/>
  <c r="P32" i="142"/>
  <c r="O32" i="142"/>
  <c r="N32" i="142"/>
  <c r="M32" i="142"/>
  <c r="L32" i="142"/>
  <c r="K32" i="142"/>
  <c r="J32" i="142"/>
  <c r="I32" i="142"/>
  <c r="H32" i="142"/>
  <c r="G32" i="142"/>
  <c r="F32" i="142"/>
  <c r="E32" i="142"/>
  <c r="AJ32" i="142" s="1"/>
  <c r="Z39" i="142" s="1"/>
  <c r="I18" i="142"/>
  <c r="AJ16" i="142"/>
  <c r="AG15" i="142"/>
  <c r="AF15" i="142"/>
  <c r="AD15" i="142"/>
  <c r="Y15" i="142"/>
  <c r="X15" i="142"/>
  <c r="V15" i="142"/>
  <c r="Q15" i="142"/>
  <c r="P15" i="142"/>
  <c r="N15" i="142"/>
  <c r="I15" i="142"/>
  <c r="H15" i="142"/>
  <c r="F15" i="142"/>
  <c r="AI14" i="142"/>
  <c r="AH14" i="142"/>
  <c r="AG14" i="142"/>
  <c r="AF14" i="142"/>
  <c r="AE14" i="142"/>
  <c r="AD14" i="142"/>
  <c r="AC14" i="142"/>
  <c r="AB14" i="142"/>
  <c r="AA14" i="142"/>
  <c r="Z14" i="142"/>
  <c r="Y14" i="142"/>
  <c r="X14" i="142"/>
  <c r="W14" i="142"/>
  <c r="V14" i="142"/>
  <c r="U14" i="142"/>
  <c r="T14" i="142"/>
  <c r="S14" i="142"/>
  <c r="R14" i="142"/>
  <c r="Q14" i="142"/>
  <c r="P14" i="142"/>
  <c r="O14" i="142"/>
  <c r="N14" i="142"/>
  <c r="M14" i="142"/>
  <c r="L14" i="142"/>
  <c r="K14" i="142"/>
  <c r="J14" i="142"/>
  <c r="I14" i="142"/>
  <c r="H14" i="142"/>
  <c r="G14" i="142"/>
  <c r="F14" i="142"/>
  <c r="E14" i="142"/>
  <c r="AI13" i="142"/>
  <c r="AH13" i="142"/>
  <c r="AG13" i="142"/>
  <c r="AF13" i="142"/>
  <c r="AE13" i="142"/>
  <c r="AE15" i="142" s="1"/>
  <c r="AD13" i="142"/>
  <c r="AC13" i="142"/>
  <c r="AB13" i="142"/>
  <c r="AA13" i="142"/>
  <c r="Z13" i="142"/>
  <c r="Y13" i="142"/>
  <c r="X13" i="142"/>
  <c r="W13" i="142"/>
  <c r="W15" i="142" s="1"/>
  <c r="V13" i="142"/>
  <c r="U13" i="142"/>
  <c r="T13" i="142"/>
  <c r="S13" i="142"/>
  <c r="R13" i="142"/>
  <c r="Q13" i="142"/>
  <c r="P13" i="142"/>
  <c r="O13" i="142"/>
  <c r="O15" i="142" s="1"/>
  <c r="N13" i="142"/>
  <c r="M13" i="142"/>
  <c r="L13" i="142"/>
  <c r="K13" i="142"/>
  <c r="J13" i="142"/>
  <c r="I13" i="142"/>
  <c r="H13" i="142"/>
  <c r="G13" i="142"/>
  <c r="G15" i="142" s="1"/>
  <c r="F13" i="142"/>
  <c r="E13" i="142"/>
  <c r="AI12" i="142"/>
  <c r="AI15" i="142" s="1"/>
  <c r="AH12" i="142"/>
  <c r="AH15" i="142" s="1"/>
  <c r="AG12" i="142"/>
  <c r="AF12" i="142"/>
  <c r="AE12" i="142"/>
  <c r="AD12" i="142"/>
  <c r="AC12" i="142"/>
  <c r="AC15" i="142" s="1"/>
  <c r="AB12" i="142"/>
  <c r="AB15" i="142" s="1"/>
  <c r="AA12" i="142"/>
  <c r="AA15" i="142" s="1"/>
  <c r="Z12" i="142"/>
  <c r="Z15" i="142" s="1"/>
  <c r="Y12" i="142"/>
  <c r="X12" i="142"/>
  <c r="W12" i="142"/>
  <c r="V12" i="142"/>
  <c r="U12" i="142"/>
  <c r="U15" i="142" s="1"/>
  <c r="T12" i="142"/>
  <c r="T15" i="142" s="1"/>
  <c r="S12" i="142"/>
  <c r="S15" i="142" s="1"/>
  <c r="R12" i="142"/>
  <c r="R15" i="142" s="1"/>
  <c r="Q12" i="142"/>
  <c r="P12" i="142"/>
  <c r="O12" i="142"/>
  <c r="N12" i="142"/>
  <c r="M12" i="142"/>
  <c r="M15" i="142" s="1"/>
  <c r="L12" i="142"/>
  <c r="L15" i="142" s="1"/>
  <c r="K12" i="142"/>
  <c r="K15" i="142" s="1"/>
  <c r="J12" i="142"/>
  <c r="J15" i="142" s="1"/>
  <c r="I12" i="142"/>
  <c r="H12" i="142"/>
  <c r="G12" i="142"/>
  <c r="F12" i="142"/>
  <c r="E12" i="142"/>
  <c r="E15" i="142" s="1"/>
  <c r="AJ15" i="142" s="1"/>
  <c r="AI11" i="142"/>
  <c r="AH11" i="142"/>
  <c r="AG11" i="142"/>
  <c r="AF11" i="142"/>
  <c r="AE11" i="142"/>
  <c r="AD11" i="142"/>
  <c r="AC11" i="142"/>
  <c r="AB11" i="142"/>
  <c r="AA11" i="142"/>
  <c r="Z11" i="142"/>
  <c r="Y11" i="142"/>
  <c r="X11" i="142"/>
  <c r="W11" i="142"/>
  <c r="V11" i="142"/>
  <c r="U11" i="142"/>
  <c r="T11" i="142"/>
  <c r="S11" i="142"/>
  <c r="R11" i="142"/>
  <c r="Q11" i="142"/>
  <c r="P11" i="142"/>
  <c r="O11" i="142"/>
  <c r="N11" i="142"/>
  <c r="M11" i="142"/>
  <c r="L11" i="142"/>
  <c r="K11" i="142"/>
  <c r="J11" i="142"/>
  <c r="I11" i="142"/>
  <c r="H11" i="142"/>
  <c r="G11" i="142"/>
  <c r="F11" i="142"/>
  <c r="E11" i="142"/>
  <c r="AJ11" i="142" s="1"/>
  <c r="Z18" i="142" s="1"/>
  <c r="AJ36" i="142" l="1"/>
  <c r="Y28" i="52" l="1"/>
  <c r="Y43" i="52"/>
  <c r="Y45" i="52"/>
</calcChain>
</file>

<file path=xl/sharedStrings.xml><?xml version="1.0" encoding="utf-8"?>
<sst xmlns="http://schemas.openxmlformats.org/spreadsheetml/2006/main" count="2509" uniqueCount="1280">
  <si>
    <t>提供サービス</t>
    <rPh sb="0" eb="2">
      <t>テイキョウ</t>
    </rPh>
    <phoneticPr fontId="8"/>
  </si>
  <si>
    <t>その他該当する体制等</t>
    <rPh sb="2" eb="3">
      <t>タ</t>
    </rPh>
    <rPh sb="3" eb="5">
      <t>ガイトウ</t>
    </rPh>
    <rPh sb="7" eb="9">
      <t>タイセイ</t>
    </rPh>
    <rPh sb="9" eb="10">
      <t>トウ</t>
    </rPh>
    <phoneticPr fontId="8"/>
  </si>
  <si>
    <t>適用開始日</t>
    <rPh sb="0" eb="2">
      <t>テキヨウ</t>
    </rPh>
    <rPh sb="2" eb="5">
      <t>カイシビ</t>
    </rPh>
    <phoneticPr fontId="8"/>
  </si>
  <si>
    <t>各サービス共通</t>
    <rPh sb="0" eb="1">
      <t>カク</t>
    </rPh>
    <rPh sb="5" eb="7">
      <t>キョウツウ</t>
    </rPh>
    <phoneticPr fontId="8"/>
  </si>
  <si>
    <t>身体拘束廃止未実施</t>
    <phoneticPr fontId="8"/>
  </si>
  <si>
    <t>　</t>
    <phoneticPr fontId="8"/>
  </si>
  <si>
    <t>１．なし　　２．あり</t>
    <phoneticPr fontId="8"/>
  </si>
  <si>
    <t>定員超過</t>
    <rPh sb="0" eb="2">
      <t>テイイン</t>
    </rPh>
    <rPh sb="2" eb="4">
      <t>チョウカ</t>
    </rPh>
    <phoneticPr fontId="8"/>
  </si>
  <si>
    <t>職員欠如</t>
    <rPh sb="0" eb="2">
      <t>ショクイン</t>
    </rPh>
    <rPh sb="2" eb="4">
      <t>ケツジョ</t>
    </rPh>
    <phoneticPr fontId="8"/>
  </si>
  <si>
    <t>　１．なし　　３．Ⅱ　　４．Ⅲ　　５．Ⅰ</t>
    <phoneticPr fontId="8"/>
  </si>
  <si>
    <t>開所時間減算</t>
    <rPh sb="0" eb="2">
      <t>カイショ</t>
    </rPh>
    <rPh sb="2" eb="4">
      <t>ジカン</t>
    </rPh>
    <rPh sb="4" eb="6">
      <t>ゲンサン</t>
    </rPh>
    <phoneticPr fontId="8"/>
  </si>
  <si>
    <t>　１．なし　　２．Ⅱ　　３．Ⅰ</t>
    <phoneticPr fontId="8"/>
  </si>
  <si>
    <t>延長支援体制</t>
    <rPh sb="0" eb="2">
      <t>エンチョウ</t>
    </rPh>
    <rPh sb="2" eb="4">
      <t>シエン</t>
    </rPh>
    <rPh sb="4" eb="6">
      <t>タイセイ</t>
    </rPh>
    <phoneticPr fontId="8"/>
  </si>
  <si>
    <t>送迎体制</t>
    <rPh sb="0" eb="2">
      <t>ソウゲイ</t>
    </rPh>
    <rPh sb="2" eb="4">
      <t>タイセイ</t>
    </rPh>
    <phoneticPr fontId="8"/>
  </si>
  <si>
    <t>送迎体制（重度）</t>
    <rPh sb="0" eb="2">
      <t>ソウゲイ</t>
    </rPh>
    <rPh sb="2" eb="4">
      <t>タイセイ</t>
    </rPh>
    <rPh sb="5" eb="7">
      <t>ジュウド</t>
    </rPh>
    <phoneticPr fontId="8"/>
  </si>
  <si>
    <t>定員超過</t>
    <phoneticPr fontId="8"/>
  </si>
  <si>
    <t>日中活動支援体制</t>
    <rPh sb="0" eb="2">
      <t>ニッチュウ</t>
    </rPh>
    <rPh sb="2" eb="4">
      <t>カツドウ</t>
    </rPh>
    <rPh sb="4" eb="6">
      <t>シエン</t>
    </rPh>
    <rPh sb="6" eb="8">
      <t>タイセイ</t>
    </rPh>
    <phoneticPr fontId="8"/>
  </si>
  <si>
    <t>虐待防止措置未実施</t>
    <phoneticPr fontId="8"/>
  </si>
  <si>
    <t>自立生活援助</t>
    <rPh sb="0" eb="2">
      <t>ジリツ</t>
    </rPh>
    <rPh sb="2" eb="4">
      <t>セイカツ</t>
    </rPh>
    <rPh sb="4" eb="6">
      <t>エンジョ</t>
    </rPh>
    <phoneticPr fontId="8"/>
  </si>
  <si>
    <t>地域移行支援</t>
    <rPh sb="0" eb="2">
      <t>チイキ</t>
    </rPh>
    <rPh sb="2" eb="4">
      <t>イコウ</t>
    </rPh>
    <rPh sb="4" eb="6">
      <t>シエン</t>
    </rPh>
    <phoneticPr fontId="8"/>
  </si>
  <si>
    <t>地域定着支援</t>
    <rPh sb="0" eb="2">
      <t>チイキ</t>
    </rPh>
    <rPh sb="2" eb="4">
      <t>テイチャク</t>
    </rPh>
    <rPh sb="4" eb="6">
      <t>シエン</t>
    </rPh>
    <phoneticPr fontId="8"/>
  </si>
  <si>
    <t>相談支援</t>
    <rPh sb="0" eb="2">
      <t>ソウダン</t>
    </rPh>
    <rPh sb="2" eb="4">
      <t>シエン</t>
    </rPh>
    <phoneticPr fontId="8"/>
  </si>
  <si>
    <t>相談支援機能強化型体制</t>
    <phoneticPr fontId="8"/>
  </si>
  <si>
    <t>行動障害支援体制</t>
    <phoneticPr fontId="8"/>
  </si>
  <si>
    <t>要医療児者支援体制</t>
    <phoneticPr fontId="8"/>
  </si>
  <si>
    <t>※１</t>
    <phoneticPr fontId="8"/>
  </si>
  <si>
    <t>※２</t>
    <phoneticPr fontId="8"/>
  </si>
  <si>
    <t>※４</t>
    <phoneticPr fontId="8"/>
  </si>
  <si>
    <t>※５</t>
    <phoneticPr fontId="8"/>
  </si>
  <si>
    <t>※６</t>
    <phoneticPr fontId="8"/>
  </si>
  <si>
    <t>※７</t>
    <phoneticPr fontId="8"/>
  </si>
  <si>
    <t>※８</t>
    <phoneticPr fontId="8"/>
  </si>
  <si>
    <t>※９</t>
    <phoneticPr fontId="8"/>
  </si>
  <si>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7"/>
  </si>
  <si>
    <t>（別紙１ー２）</t>
    <rPh sb="1" eb="3">
      <t>ベッシ</t>
    </rPh>
    <phoneticPr fontId="13"/>
  </si>
  <si>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8"/>
  </si>
  <si>
    <t>特例による指定の有無</t>
    <rPh sb="0" eb="2">
      <t>トクレイ</t>
    </rPh>
    <rPh sb="5" eb="7">
      <t>シテイ</t>
    </rPh>
    <rPh sb="8" eb="10">
      <t>ウム</t>
    </rPh>
    <phoneticPr fontId="8"/>
  </si>
  <si>
    <t>定員規模
（※1）</t>
    <rPh sb="0" eb="2">
      <t>テイイン</t>
    </rPh>
    <rPh sb="2" eb="4">
      <t>キボ</t>
    </rPh>
    <phoneticPr fontId="8"/>
  </si>
  <si>
    <t>施設等区分</t>
    <rPh sb="0" eb="2">
      <t>シセツ</t>
    </rPh>
    <rPh sb="2" eb="3">
      <t>トウ</t>
    </rPh>
    <rPh sb="3" eb="5">
      <t>クブン</t>
    </rPh>
    <phoneticPr fontId="8"/>
  </si>
  <si>
    <t>主たる障害種別</t>
    <rPh sb="0" eb="1">
      <t>シュ</t>
    </rPh>
    <rPh sb="3" eb="5">
      <t>ショウガイ</t>
    </rPh>
    <rPh sb="5" eb="7">
      <t>シュベツ</t>
    </rPh>
    <phoneticPr fontId="8"/>
  </si>
  <si>
    <t>地域区分</t>
    <rPh sb="0" eb="1">
      <t>チ</t>
    </rPh>
    <rPh sb="1" eb="2">
      <t>イキ</t>
    </rPh>
    <rPh sb="2" eb="3">
      <t>ク</t>
    </rPh>
    <rPh sb="3" eb="4">
      <t>ブン</t>
    </rPh>
    <phoneticPr fontId="8"/>
  </si>
  <si>
    <t>　11．一級地　　12．二級地　　13．三級地　　14．四級地　　15．五級地
  16．六級地　　17．七級地　　23．その他</t>
    <rPh sb="63" eb="64">
      <t>タ</t>
    </rPh>
    <phoneticPr fontId="8"/>
  </si>
  <si>
    <t xml:space="preserve">                     障害児通所給付費</t>
    <rPh sb="21" eb="24">
      <t>ショウガイジ</t>
    </rPh>
    <rPh sb="24" eb="26">
      <t>ツウショ</t>
    </rPh>
    <rPh sb="26" eb="28">
      <t>キュウフ</t>
    </rPh>
    <rPh sb="28" eb="29">
      <t>ヒ</t>
    </rPh>
    <phoneticPr fontId="8"/>
  </si>
  <si>
    <t>児童発達支援</t>
    <rPh sb="0" eb="2">
      <t>ジドウ</t>
    </rPh>
    <rPh sb="2" eb="4">
      <t>ハッタツ</t>
    </rPh>
    <rPh sb="4" eb="6">
      <t>シエン</t>
    </rPh>
    <phoneticPr fontId="8"/>
  </si>
  <si>
    <t>１．児童発達支援センター
２．児童発達支援センター以外</t>
    <rPh sb="2" eb="4">
      <t>ジドウ</t>
    </rPh>
    <rPh sb="4" eb="6">
      <t>ハッタツ</t>
    </rPh>
    <rPh sb="6" eb="8">
      <t>シエン</t>
    </rPh>
    <rPh sb="25" eb="27">
      <t>イガイ</t>
    </rPh>
    <phoneticPr fontId="8"/>
  </si>
  <si>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8"/>
  </si>
  <si>
    <t>未就学児等支援区分</t>
    <rPh sb="0" eb="4">
      <t>ミシュウガクジ</t>
    </rPh>
    <rPh sb="4" eb="5">
      <t>ナド</t>
    </rPh>
    <rPh sb="5" eb="7">
      <t>シエン</t>
    </rPh>
    <phoneticPr fontId="8"/>
  </si>
  <si>
    <t>１．非該当　　２．Ⅰ　　３．Ⅱ</t>
    <rPh sb="2" eb="5">
      <t>ヒガイトウ</t>
    </rPh>
    <phoneticPr fontId="8"/>
  </si>
  <si>
    <t>児童発達支援管理責任者欠如</t>
    <rPh sb="0" eb="2">
      <t>ジドウ</t>
    </rPh>
    <rPh sb="2" eb="4">
      <t>ハッタツ</t>
    </rPh>
    <rPh sb="4" eb="6">
      <t>シエン</t>
    </rPh>
    <phoneticPr fontId="8"/>
  </si>
  <si>
    <t>開所時間減算区分（※2）</t>
    <rPh sb="0" eb="2">
      <t>カイショ</t>
    </rPh>
    <rPh sb="2" eb="4">
      <t>ジカン</t>
    </rPh>
    <rPh sb="4" eb="6">
      <t>ゲンザン</t>
    </rPh>
    <rPh sb="6" eb="8">
      <t>クブン</t>
    </rPh>
    <phoneticPr fontId="8"/>
  </si>
  <si>
    <t>１．４時間未満　　２．４時間以上６時間未満</t>
    <phoneticPr fontId="8"/>
  </si>
  <si>
    <t>自己評価結果等未公表減算</t>
    <rPh sb="0" eb="2">
      <t>ジコ</t>
    </rPh>
    <rPh sb="2" eb="4">
      <t>ヒョウカ</t>
    </rPh>
    <rPh sb="4" eb="6">
      <t>ケッカ</t>
    </rPh>
    <rPh sb="6" eb="7">
      <t>トウ</t>
    </rPh>
    <rPh sb="7" eb="8">
      <t>ミ</t>
    </rPh>
    <rPh sb="8" eb="10">
      <t>コウヒョウ</t>
    </rPh>
    <rPh sb="10" eb="12">
      <t>ゲンザン</t>
    </rPh>
    <phoneticPr fontId="8"/>
  </si>
  <si>
    <t>支援プログラム未公表減算</t>
    <rPh sb="0" eb="2">
      <t>シエン</t>
    </rPh>
    <rPh sb="7" eb="10">
      <t>ミコウヒョウ</t>
    </rPh>
    <rPh sb="10" eb="12">
      <t>ゲンサン</t>
    </rPh>
    <phoneticPr fontId="13"/>
  </si>
  <si>
    <t>１．なし　　２．あり</t>
    <phoneticPr fontId="13"/>
  </si>
  <si>
    <t>業務継続計画未策定</t>
    <rPh sb="0" eb="2">
      <t>ギョウム</t>
    </rPh>
    <rPh sb="2" eb="4">
      <t>ケイゾク</t>
    </rPh>
    <rPh sb="4" eb="6">
      <t>ケイカク</t>
    </rPh>
    <rPh sb="6" eb="7">
      <t>ミ</t>
    </rPh>
    <rPh sb="7" eb="9">
      <t>サクテイ</t>
    </rPh>
    <phoneticPr fontId="13"/>
  </si>
  <si>
    <t>情報公表未報告</t>
    <phoneticPr fontId="13"/>
  </si>
  <si>
    <t>児童指導員等加配体制</t>
    <rPh sb="0" eb="2">
      <t>ジドウ</t>
    </rPh>
    <rPh sb="2" eb="5">
      <t>シドウイン</t>
    </rPh>
    <rPh sb="5" eb="6">
      <t>トウ</t>
    </rPh>
    <rPh sb="6" eb="8">
      <t>カハイ</t>
    </rPh>
    <rPh sb="8" eb="10">
      <t>タイセイ</t>
    </rPh>
    <phoneticPr fontId="8"/>
  </si>
  <si>
    <t>　　　１．なし　４．その他従業者
　　６．常勤専従（経験５年以上）　７．常勤専従（経験５年未満）
８．常勤換算（経験５年以上）　９．常勤換算（経験５年未満）</t>
    <rPh sb="12" eb="13">
      <t>タ</t>
    </rPh>
    <rPh sb="13" eb="16">
      <t>ジュウギョウシャ</t>
    </rPh>
    <rPh sb="23" eb="25">
      <t>センジュウ</t>
    </rPh>
    <rPh sb="30" eb="32">
      <t>イジョウ</t>
    </rPh>
    <rPh sb="45" eb="47">
      <t>ミマン</t>
    </rPh>
    <rPh sb="53" eb="55">
      <t>カンサン</t>
    </rPh>
    <phoneticPr fontId="8"/>
  </si>
  <si>
    <t>看護職員加配体制（重度）</t>
    <rPh sb="0" eb="2">
      <t>カンゴ</t>
    </rPh>
    <rPh sb="2" eb="4">
      <t>ショクイン</t>
    </rPh>
    <rPh sb="4" eb="5">
      <t>クワ</t>
    </rPh>
    <rPh sb="6" eb="8">
      <t>タイセイ</t>
    </rPh>
    <rPh sb="9" eb="11">
      <t>ジュウド</t>
    </rPh>
    <phoneticPr fontId="8"/>
  </si>
  <si>
    <t>１．なし　　２．Ⅰ　　３．Ⅱ</t>
    <phoneticPr fontId="8"/>
  </si>
  <si>
    <t>福祉専門職員配置等</t>
    <rPh sb="0" eb="2">
      <t>フクシ</t>
    </rPh>
    <rPh sb="2" eb="4">
      <t>センモン</t>
    </rPh>
    <rPh sb="4" eb="6">
      <t>ショクイン</t>
    </rPh>
    <rPh sb="6" eb="8">
      <t>ハイチ</t>
    </rPh>
    <rPh sb="8" eb="9">
      <t>トウ</t>
    </rPh>
    <phoneticPr fontId="8"/>
  </si>
  <si>
    <t>栄養士配置体制（※3）</t>
    <rPh sb="0" eb="3">
      <t>エイヨウシ</t>
    </rPh>
    <rPh sb="3" eb="5">
      <t>ハイチ</t>
    </rPh>
    <rPh sb="5" eb="7">
      <t>タイセイ</t>
    </rPh>
    <phoneticPr fontId="8"/>
  </si>
  <si>
    <t>１．なし　　　　　　２．その他栄養士
３．常勤栄養士　　　４．常勤管理栄養士</t>
    <phoneticPr fontId="8"/>
  </si>
  <si>
    <t>食事提供加算区分</t>
    <rPh sb="0" eb="2">
      <t>ショクジ</t>
    </rPh>
    <rPh sb="2" eb="4">
      <t>テイキョウ</t>
    </rPh>
    <rPh sb="4" eb="6">
      <t>カサン</t>
    </rPh>
    <rPh sb="6" eb="8">
      <t>クブン</t>
    </rPh>
    <phoneticPr fontId="8"/>
  </si>
  <si>
    <t>強度行動障害加算体制</t>
    <rPh sb="0" eb="2">
      <t>キョウド</t>
    </rPh>
    <rPh sb="2" eb="4">
      <t>コウドウ</t>
    </rPh>
    <rPh sb="4" eb="6">
      <t>ショウガイ</t>
    </rPh>
    <rPh sb="6" eb="8">
      <t>カサン</t>
    </rPh>
    <rPh sb="8" eb="10">
      <t>タイセイ</t>
    </rPh>
    <phoneticPr fontId="8"/>
  </si>
  <si>
    <t>送迎体制（医ケア）</t>
    <rPh sb="0" eb="2">
      <t>ソウゲイ</t>
    </rPh>
    <rPh sb="2" eb="4">
      <t>タイセイ</t>
    </rPh>
    <rPh sb="5" eb="6">
      <t>イ</t>
    </rPh>
    <phoneticPr fontId="8"/>
  </si>
  <si>
    <t>専門的支援加算体制</t>
    <rPh sb="7" eb="9">
      <t>タイセイ</t>
    </rPh>
    <phoneticPr fontId="13"/>
  </si>
  <si>
    <t>中核機能強化加算対象</t>
    <rPh sb="0" eb="2">
      <t>チュウカク</t>
    </rPh>
    <rPh sb="2" eb="4">
      <t>キノウ</t>
    </rPh>
    <rPh sb="4" eb="6">
      <t>キョウカ</t>
    </rPh>
    <rPh sb="6" eb="8">
      <t>カサン</t>
    </rPh>
    <rPh sb="8" eb="10">
      <t>タイショウ</t>
    </rPh>
    <phoneticPr fontId="13"/>
  </si>
  <si>
    <t>１．なし　　２．Ⅰ　　３．Ⅱ　　４．Ⅲ</t>
    <phoneticPr fontId="13"/>
  </si>
  <si>
    <t>中核機能強化事業所加算対象</t>
    <rPh sb="0" eb="2">
      <t>チュウカク</t>
    </rPh>
    <rPh sb="2" eb="4">
      <t>キノウ</t>
    </rPh>
    <rPh sb="4" eb="6">
      <t>キョウカ</t>
    </rPh>
    <rPh sb="6" eb="9">
      <t>ジギョウショ</t>
    </rPh>
    <rPh sb="9" eb="11">
      <t>カサン</t>
    </rPh>
    <rPh sb="11" eb="13">
      <t>タイショウ</t>
    </rPh>
    <phoneticPr fontId="13"/>
  </si>
  <si>
    <t>視覚・聴覚等支援体制</t>
    <rPh sb="0" eb="2">
      <t>シカク</t>
    </rPh>
    <rPh sb="3" eb="5">
      <t>チョウカク</t>
    </rPh>
    <rPh sb="5" eb="6">
      <t>トウ</t>
    </rPh>
    <rPh sb="6" eb="8">
      <t>シエン</t>
    </rPh>
    <rPh sb="8" eb="10">
      <t>タイセイ</t>
    </rPh>
    <phoneticPr fontId="13"/>
  </si>
  <si>
    <t>人工内耳装用児支援体制</t>
    <rPh sb="0" eb="4">
      <t>ジンコウナイジ</t>
    </rPh>
    <rPh sb="4" eb="7">
      <t>ソウヨウジ</t>
    </rPh>
    <rPh sb="7" eb="11">
      <t>シエンタイセイ</t>
    </rPh>
    <phoneticPr fontId="13"/>
  </si>
  <si>
    <t>１．なし　　２．Ⅰ　　３．Ⅱ</t>
    <phoneticPr fontId="13"/>
  </si>
  <si>
    <t>入浴支援体制</t>
    <rPh sb="0" eb="2">
      <t>ニュウヨク</t>
    </rPh>
    <rPh sb="2" eb="4">
      <t>シエン</t>
    </rPh>
    <rPh sb="4" eb="6">
      <t>タイセイ</t>
    </rPh>
    <phoneticPr fontId="13"/>
  </si>
  <si>
    <t>指定管理者制度適用区分</t>
    <rPh sb="9" eb="11">
      <t>クブン</t>
    </rPh>
    <phoneticPr fontId="8"/>
  </si>
  <si>
    <t>１．非該当　　２．該当</t>
    <rPh sb="2" eb="5">
      <t>ヒガイトウ</t>
    </rPh>
    <rPh sb="9" eb="11">
      <t>ガイトウ</t>
    </rPh>
    <phoneticPr fontId="8"/>
  </si>
  <si>
    <t>共生型サービス対象区分</t>
    <phoneticPr fontId="8"/>
  </si>
  <si>
    <t>共生型サービス体制強化（※4）</t>
    <rPh sb="0" eb="3">
      <t>キョウセイガタ</t>
    </rPh>
    <rPh sb="7" eb="9">
      <t>タイセイ</t>
    </rPh>
    <rPh sb="9" eb="11">
      <t>キョウカ</t>
    </rPh>
    <phoneticPr fontId="8"/>
  </si>
  <si>
    <t>１．非該当　　２．Ⅰ　　３．Ⅱ　　４．Ⅲ</t>
    <rPh sb="2" eb="5">
      <t>ヒガイトウ</t>
    </rPh>
    <phoneticPr fontId="8"/>
  </si>
  <si>
    <t>共生型サービス体制強化（医療的ケア）（※4）</t>
    <rPh sb="0" eb="3">
      <t>キョウセイガタ</t>
    </rPh>
    <rPh sb="7" eb="9">
      <t>タイセイ</t>
    </rPh>
    <rPh sb="9" eb="11">
      <t>キョウカ</t>
    </rPh>
    <rPh sb="12" eb="15">
      <t>イリョウテキ</t>
    </rPh>
    <phoneticPr fontId="8"/>
  </si>
  <si>
    <t>地域生活支援拠点等</t>
    <phoneticPr fontId="8"/>
  </si>
  <si>
    <t>１．非該当　　２．該当</t>
    <phoneticPr fontId="8"/>
  </si>
  <si>
    <t>経過措置対象区分</t>
    <rPh sb="0" eb="2">
      <t>ケイカ</t>
    </rPh>
    <rPh sb="2" eb="4">
      <t>ソチ</t>
    </rPh>
    <rPh sb="4" eb="6">
      <t>タイショウ</t>
    </rPh>
    <rPh sb="6" eb="8">
      <t>クブン</t>
    </rPh>
    <phoneticPr fontId="8"/>
  </si>
  <si>
    <t>旧医療型
児童発達支援</t>
    <rPh sb="0" eb="1">
      <t>キュウ</t>
    </rPh>
    <rPh sb="1" eb="3">
      <t>イリョウ</t>
    </rPh>
    <rPh sb="3" eb="4">
      <t>ガタ</t>
    </rPh>
    <rPh sb="5" eb="7">
      <t>ジドウ</t>
    </rPh>
    <rPh sb="7" eb="9">
      <t>ハッタツ</t>
    </rPh>
    <rPh sb="9" eb="11">
      <t>シエン</t>
    </rPh>
    <phoneticPr fontId="8"/>
  </si>
  <si>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8"/>
  </si>
  <si>
    <t>保育職員加配</t>
    <rPh sb="0" eb="2">
      <t>ホイク</t>
    </rPh>
    <rPh sb="2" eb="4">
      <t>ショクイン</t>
    </rPh>
    <rPh sb="4" eb="6">
      <t>カハイ</t>
    </rPh>
    <phoneticPr fontId="8"/>
  </si>
  <si>
    <t>１．なし　　３．Ⅰ　　４．Ⅱ</t>
    <phoneticPr fontId="8"/>
  </si>
  <si>
    <t>放課後等デイサービス</t>
    <rPh sb="0" eb="4">
      <t>ホウカゴトウ</t>
    </rPh>
    <phoneticPr fontId="13"/>
  </si>
  <si>
    <t>１．重症心身障害以外
２．重症心身障害</t>
  </si>
  <si>
    <t>児童発達支援管理責任者欠如</t>
    <rPh sb="0" eb="2">
      <t>ジドウ</t>
    </rPh>
    <rPh sb="2" eb="4">
      <t>ハッタツ</t>
    </rPh>
    <rPh sb="4" eb="6">
      <t>シエン</t>
    </rPh>
    <rPh sb="6" eb="8">
      <t>カンリ</t>
    </rPh>
    <rPh sb="8" eb="10">
      <t>セキニン</t>
    </rPh>
    <rPh sb="10" eb="11">
      <t>シャ</t>
    </rPh>
    <rPh sb="11" eb="13">
      <t>ケツジョ</t>
    </rPh>
    <phoneticPr fontId="8"/>
  </si>
  <si>
    <t>支援プログラム未公表減算</t>
    <rPh sb="0" eb="2">
      <t>シエン</t>
    </rPh>
    <rPh sb="7" eb="10">
      <t>ミコウヒョウ</t>
    </rPh>
    <rPh sb="10" eb="12">
      <t>ゲンザン</t>
    </rPh>
    <phoneticPr fontId="13"/>
  </si>
  <si>
    <t>情報公表未報告</t>
  </si>
  <si>
    <t>１．なし　３．Ⅰ　４．Ⅱ</t>
    <phoneticPr fontId="8"/>
  </si>
  <si>
    <t>個別サポート体制（Ⅰ）</t>
    <rPh sb="0" eb="2">
      <t>コベツ</t>
    </rPh>
    <rPh sb="6" eb="8">
      <t>タイセイ</t>
    </rPh>
    <phoneticPr fontId="13"/>
  </si>
  <si>
    <t>保育所等訪問支援</t>
    <rPh sb="0" eb="2">
      <t>ホイク</t>
    </rPh>
    <rPh sb="2" eb="3">
      <t>ショ</t>
    </rPh>
    <rPh sb="3" eb="4">
      <t>トウ</t>
    </rPh>
    <rPh sb="4" eb="6">
      <t>ホウモン</t>
    </rPh>
    <rPh sb="6" eb="8">
      <t>シエン</t>
    </rPh>
    <phoneticPr fontId="8"/>
  </si>
  <si>
    <t>訪問支援員特別体制</t>
    <rPh sb="7" eb="9">
      <t>タイセイ</t>
    </rPh>
    <phoneticPr fontId="8"/>
  </si>
  <si>
    <t>自己評価結果等未公表減算</t>
    <rPh sb="0" eb="2">
      <t>ジコ</t>
    </rPh>
    <rPh sb="2" eb="4">
      <t>ヒョウカ</t>
    </rPh>
    <rPh sb="4" eb="6">
      <t>ケッカ</t>
    </rPh>
    <rPh sb="6" eb="7">
      <t>トウ</t>
    </rPh>
    <rPh sb="7" eb="10">
      <t>ミコウヒョウ</t>
    </rPh>
    <rPh sb="10" eb="12">
      <t>ゲンザン</t>
    </rPh>
    <phoneticPr fontId="8"/>
  </si>
  <si>
    <t>多職種連携支援体制</t>
    <rPh sb="0" eb="1">
      <t>タ</t>
    </rPh>
    <rPh sb="1" eb="3">
      <t>ショクシュ</t>
    </rPh>
    <rPh sb="3" eb="5">
      <t>レンケイ</t>
    </rPh>
    <rPh sb="5" eb="7">
      <t>シエン</t>
    </rPh>
    <rPh sb="7" eb="9">
      <t>タイセイ</t>
    </rPh>
    <phoneticPr fontId="13"/>
  </si>
  <si>
    <t>居宅訪問型
児童発達支援</t>
    <rPh sb="0" eb="2">
      <t>キョタク</t>
    </rPh>
    <rPh sb="2" eb="4">
      <t>ホウモン</t>
    </rPh>
    <rPh sb="4" eb="5">
      <t>ガタ</t>
    </rPh>
    <rPh sb="6" eb="8">
      <t>ジドウ</t>
    </rPh>
    <rPh sb="8" eb="10">
      <t>ハッタツ</t>
    </rPh>
    <rPh sb="10" eb="12">
      <t>シエン</t>
    </rPh>
    <phoneticPr fontId="8"/>
  </si>
  <si>
    <t>多職種連携支援体制</t>
    <rPh sb="5" eb="7">
      <t>シエン</t>
    </rPh>
    <phoneticPr fontId="13"/>
  </si>
  <si>
    <t>障害児入所給付費</t>
    <rPh sb="0" eb="3">
      <t>ショウガイジ</t>
    </rPh>
    <rPh sb="3" eb="5">
      <t>ニュウショ</t>
    </rPh>
    <rPh sb="5" eb="7">
      <t>キュウフ</t>
    </rPh>
    <rPh sb="7" eb="8">
      <t>ヒ</t>
    </rPh>
    <phoneticPr fontId="8"/>
  </si>
  <si>
    <t>福祉型障害児
入所施設</t>
    <rPh sb="0" eb="3">
      <t>フクシガタ</t>
    </rPh>
    <rPh sb="3" eb="6">
      <t>ショウガイジ</t>
    </rPh>
    <rPh sb="7" eb="9">
      <t>ニュウショ</t>
    </rPh>
    <rPh sb="9" eb="11">
      <t>シセツ</t>
    </rPh>
    <phoneticPr fontId="8"/>
  </si>
  <si>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8"/>
  </si>
  <si>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8"/>
  </si>
  <si>
    <t>重度障害児入所棟設置（知的・自閉）（※5）</t>
    <rPh sb="11" eb="13">
      <t>チテキ</t>
    </rPh>
    <rPh sb="14" eb="16">
      <t>ジヘイ</t>
    </rPh>
    <phoneticPr fontId="8"/>
  </si>
  <si>
    <t>重度肢体不自由児入所棟設置（※5）</t>
    <phoneticPr fontId="8"/>
  </si>
  <si>
    <t>重度障害児支援（強度行動障害）</t>
    <rPh sb="0" eb="2">
      <t>ジュウド</t>
    </rPh>
    <rPh sb="2" eb="5">
      <t>ショウガイジ</t>
    </rPh>
    <rPh sb="5" eb="7">
      <t>シエン</t>
    </rPh>
    <rPh sb="8" eb="10">
      <t>キョウド</t>
    </rPh>
    <rPh sb="10" eb="12">
      <t>コウドウ</t>
    </rPh>
    <rPh sb="12" eb="14">
      <t>ショウガイ</t>
    </rPh>
    <phoneticPr fontId="8"/>
  </si>
  <si>
    <t>心理担当職員配置体制（※6）</t>
    <rPh sb="0" eb="2">
      <t>シンリ</t>
    </rPh>
    <rPh sb="2" eb="4">
      <t>タントウ</t>
    </rPh>
    <rPh sb="4" eb="6">
      <t>ショクイン</t>
    </rPh>
    <rPh sb="6" eb="8">
      <t>ハイチ</t>
    </rPh>
    <rPh sb="8" eb="10">
      <t>タイセイ</t>
    </rPh>
    <phoneticPr fontId="8"/>
  </si>
  <si>
    <t>看護職員配置体制</t>
    <rPh sb="2" eb="4">
      <t>ショクイン</t>
    </rPh>
    <phoneticPr fontId="8"/>
  </si>
  <si>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8"/>
  </si>
  <si>
    <t>自活訓練体制（Ⅰ）</t>
    <rPh sb="0" eb="2">
      <t>ジカツ</t>
    </rPh>
    <rPh sb="2" eb="4">
      <t>クンレン</t>
    </rPh>
    <rPh sb="4" eb="6">
      <t>タイセイ</t>
    </rPh>
    <phoneticPr fontId="8"/>
  </si>
  <si>
    <t>自活訓練体制（Ⅱ）</t>
    <rPh sb="0" eb="2">
      <t>ジカツ</t>
    </rPh>
    <rPh sb="2" eb="4">
      <t>クンレン</t>
    </rPh>
    <rPh sb="4" eb="6">
      <t>タイセイ</t>
    </rPh>
    <phoneticPr fontId="8"/>
  </si>
  <si>
    <t>小規模グループケア体制</t>
    <rPh sb="0" eb="3">
      <t>ショウキボ</t>
    </rPh>
    <rPh sb="9" eb="11">
      <t>タイセイ</t>
    </rPh>
    <phoneticPr fontId="8"/>
  </si>
  <si>
    <t>１．なし　　４．Ⅰ　　５．Ⅱ　　６．Ⅱ（9～10人）　　７．Ⅰ・Ⅱ
８．Ⅰ・Ⅱ（9～10人）　　９．Ⅱ・Ⅱ（9～10人）　　１０．Ⅰ・Ⅱ・Ⅱ（9～10人）</t>
    <rPh sb="24" eb="25">
      <t>ニン</t>
    </rPh>
    <phoneticPr fontId="8"/>
  </si>
  <si>
    <t>小規模グループケア体制（サテライト型）</t>
    <rPh sb="17" eb="18">
      <t>ガタ</t>
    </rPh>
    <phoneticPr fontId="13"/>
  </si>
  <si>
    <t>ソーシャルワーカー配置体制</t>
    <rPh sb="9" eb="11">
      <t>ハイチ</t>
    </rPh>
    <rPh sb="11" eb="13">
      <t>タイセイ</t>
    </rPh>
    <phoneticPr fontId="13"/>
  </si>
  <si>
    <t>要支援児童加算（Ⅱ）体制</t>
    <rPh sb="0" eb="3">
      <t>ヨウシエン</t>
    </rPh>
    <rPh sb="3" eb="5">
      <t>ジドウ</t>
    </rPh>
    <rPh sb="5" eb="7">
      <t>カサン</t>
    </rPh>
    <rPh sb="10" eb="12">
      <t>タイセイ</t>
    </rPh>
    <phoneticPr fontId="8"/>
  </si>
  <si>
    <t>障害者支援施設等感染対策向上体制</t>
    <phoneticPr fontId="13"/>
  </si>
  <si>
    <t>１．なし　　２．Ⅰ　　３．Ⅱ　　４．Ⅰ・Ⅱ</t>
    <phoneticPr fontId="13"/>
  </si>
  <si>
    <t>医療型障害児
入所施設</t>
    <rPh sb="0" eb="2">
      <t>イリョウ</t>
    </rPh>
    <rPh sb="2" eb="3">
      <t>ガタ</t>
    </rPh>
    <rPh sb="3" eb="6">
      <t>ショウガイジ</t>
    </rPh>
    <rPh sb="7" eb="9">
      <t>ニュウショ</t>
    </rPh>
    <rPh sb="9" eb="11">
      <t>シセツ</t>
    </rPh>
    <phoneticPr fontId="8"/>
  </si>
  <si>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8"/>
  </si>
  <si>
    <t>重度障害児入所棟設置（知的・自閉）（※5）</t>
    <rPh sb="0" eb="2">
      <t>ジュウド</t>
    </rPh>
    <rPh sb="2" eb="4">
      <t>ショウガイ</t>
    </rPh>
    <rPh sb="4" eb="5">
      <t>ジ</t>
    </rPh>
    <rPh sb="5" eb="7">
      <t>ニュウショ</t>
    </rPh>
    <rPh sb="7" eb="8">
      <t>トウ</t>
    </rPh>
    <rPh sb="8" eb="10">
      <t>セッチ</t>
    </rPh>
    <rPh sb="11" eb="13">
      <t>チテキ</t>
    </rPh>
    <rPh sb="14" eb="16">
      <t>ジヘイ</t>
    </rPh>
    <phoneticPr fontId="8"/>
  </si>
  <si>
    <t>重度肢体不自由児入所棟設置（※5）</t>
    <rPh sb="0" eb="2">
      <t>ジュウド</t>
    </rPh>
    <rPh sb="2" eb="4">
      <t>シタイ</t>
    </rPh>
    <rPh sb="4" eb="7">
      <t>フジユウ</t>
    </rPh>
    <rPh sb="7" eb="8">
      <t>ジ</t>
    </rPh>
    <rPh sb="8" eb="10">
      <t>ニュウショ</t>
    </rPh>
    <rPh sb="10" eb="11">
      <t>トウ</t>
    </rPh>
    <rPh sb="11" eb="13">
      <t>セッチ</t>
    </rPh>
    <phoneticPr fontId="8"/>
  </si>
  <si>
    <t>重度障害児支援(強度行動障害)</t>
  </si>
  <si>
    <t>１．なし　　４．Ⅰ　　５．Ⅱ　　６．Ⅱ（9～10人）　　７．Ⅰ・Ⅱ
８．Ⅰ・Ⅱ（9～10人）　　９．Ⅱ・Ⅱ（9～10人）　　１０．Ⅰ・Ⅱ・Ⅱ（9～10人）</t>
    <phoneticPr fontId="8"/>
  </si>
  <si>
    <t>ソーシャルワーカー配置体制</t>
    <phoneticPr fontId="13"/>
  </si>
  <si>
    <t>障害児相談支援</t>
    <rPh sb="0" eb="3">
      <t>ショウガイジ</t>
    </rPh>
    <rPh sb="3" eb="5">
      <t>ソウダン</t>
    </rPh>
    <rPh sb="5" eb="7">
      <t>シエン</t>
    </rPh>
    <phoneticPr fontId="8"/>
  </si>
  <si>
    <t>１．なし　２．Ⅱ　４．Ⅰ　５．Ⅲ　６．Ⅳ</t>
    <phoneticPr fontId="8"/>
  </si>
  <si>
    <t>精神障害者支援体制</t>
    <phoneticPr fontId="8"/>
  </si>
  <si>
    <t>主任相談支援専門員配置</t>
    <phoneticPr fontId="8"/>
  </si>
  <si>
    <t>ピアサポート体制</t>
    <phoneticPr fontId="13"/>
  </si>
  <si>
    <t>　１．なし　　２．あり</t>
    <phoneticPr fontId="13"/>
  </si>
  <si>
    <t>地域体制強化共同支援加算対象（※7）</t>
    <phoneticPr fontId="13"/>
  </si>
  <si>
    <t>地域生活支援拠点等機能強化体制</t>
    <phoneticPr fontId="13"/>
  </si>
  <si>
    <t>高次脳機能障害支援体制</t>
    <phoneticPr fontId="13"/>
  </si>
  <si>
    <t>　１．なし　　２．Ⅱ　　３．Ⅰ</t>
    <phoneticPr fontId="13"/>
  </si>
  <si>
    <t>「定員規模」欄には、定員数を記入すること。            　　　　</t>
    <rPh sb="1" eb="3">
      <t>テイイン</t>
    </rPh>
    <rPh sb="3" eb="5">
      <t>キボ</t>
    </rPh>
    <rPh sb="6" eb="7">
      <t>ラン</t>
    </rPh>
    <rPh sb="10" eb="12">
      <t>テイイン</t>
    </rPh>
    <rPh sb="12" eb="13">
      <t>カズ</t>
    </rPh>
    <rPh sb="14" eb="16">
      <t>キニュウ</t>
    </rPh>
    <phoneticPr fontId="8"/>
  </si>
  <si>
    <t>「開所時間減算区分」欄は、開所時間減算が「２．あり」の場合に設定する。          　　　　</t>
    <phoneticPr fontId="8"/>
  </si>
  <si>
    <t>※３</t>
    <phoneticPr fontId="8"/>
  </si>
  <si>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8"/>
  </si>
  <si>
    <t>「共生型サービス対象区分」欄が「２．該当」の場合に設定する。</t>
    <phoneticPr fontId="8"/>
  </si>
  <si>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8"/>
  </si>
  <si>
    <t>「心理担当職員配置体制」欄の「３．Ⅱ」は、配置した心理指導担当職員が公認心理師の資格を有している場合に設定する。</t>
    <phoneticPr fontId="8"/>
  </si>
  <si>
    <t>人</t>
    <rPh sb="0" eb="1">
      <t>ニン</t>
    </rPh>
    <phoneticPr fontId="8"/>
  </si>
  <si>
    <t>常勤</t>
    <rPh sb="0" eb="2">
      <t>ジョウキン</t>
    </rPh>
    <phoneticPr fontId="8"/>
  </si>
  <si>
    <t>非常勤</t>
    <rPh sb="0" eb="3">
      <t>ヒジョウキン</t>
    </rPh>
    <phoneticPr fontId="8"/>
  </si>
  <si>
    <t>①</t>
    <phoneticPr fontId="8"/>
  </si>
  <si>
    <t>②</t>
    <phoneticPr fontId="8"/>
  </si>
  <si>
    <t xml:space="preserve"> 　　年 　　月 　　日</t>
    <phoneticPr fontId="8"/>
  </si>
  <si>
    <t>異動区分</t>
    <phoneticPr fontId="8"/>
  </si>
  <si>
    <t>（別紙３ー１）</t>
    <rPh sb="1" eb="3">
      <t>ベッシ</t>
    </rPh>
    <phoneticPr fontId="13"/>
  </si>
  <si>
    <t>　　年　　月　　日</t>
    <rPh sb="2" eb="3">
      <t>ネン</t>
    </rPh>
    <rPh sb="5" eb="6">
      <t>ガツ</t>
    </rPh>
    <rPh sb="8" eb="9">
      <t>ニチ</t>
    </rPh>
    <phoneticPr fontId="8"/>
  </si>
  <si>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13"/>
  </si>
  <si>
    <t>１　事業所・施設の名称</t>
    <rPh sb="2" eb="5">
      <t>ジギョウショ</t>
    </rPh>
    <rPh sb="6" eb="8">
      <t>シセツ</t>
    </rPh>
    <rPh sb="9" eb="11">
      <t>メイショウ</t>
    </rPh>
    <phoneticPr fontId="8"/>
  </si>
  <si>
    <t>２　異動区分</t>
    <rPh sb="2" eb="4">
      <t>イドウ</t>
    </rPh>
    <rPh sb="4" eb="6">
      <t>クブン</t>
    </rPh>
    <phoneticPr fontId="8"/>
  </si>
  <si>
    <t>　１　新規　　　　　　２　変更　　　　　　３　終了</t>
    <rPh sb="3" eb="5">
      <t>シンキ</t>
    </rPh>
    <rPh sb="13" eb="15">
      <t>ヘンコウ</t>
    </rPh>
    <rPh sb="23" eb="25">
      <t>シュウリョウ</t>
    </rPh>
    <phoneticPr fontId="8"/>
  </si>
  <si>
    <t>３　サービスの種類</t>
    <rPh sb="7" eb="9">
      <t>シュルイ</t>
    </rPh>
    <phoneticPr fontId="8"/>
  </si>
  <si>
    <t>４　届出項目</t>
    <rPh sb="2" eb="4">
      <t>トドケデ</t>
    </rPh>
    <rPh sb="4" eb="6">
      <t>コウモク</t>
    </rPh>
    <phoneticPr fontId="8"/>
  </si>
  <si>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8"/>
  </si>
  <si>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13"/>
  </si>
  <si>
    <t>５　社会福祉士等の状況</t>
    <rPh sb="2" eb="4">
      <t>シャカイ</t>
    </rPh>
    <rPh sb="4" eb="6">
      <t>フクシ</t>
    </rPh>
    <rPh sb="6" eb="7">
      <t>シ</t>
    </rPh>
    <rPh sb="7" eb="8">
      <t>トウ</t>
    </rPh>
    <rPh sb="9" eb="11">
      <t>ジョウキョウ</t>
    </rPh>
    <phoneticPr fontId="8"/>
  </si>
  <si>
    <t>有・無</t>
    <rPh sb="0" eb="1">
      <t>ア</t>
    </rPh>
    <rPh sb="2" eb="3">
      <t>ナ</t>
    </rPh>
    <phoneticPr fontId="8"/>
  </si>
  <si>
    <t>生活支援員等の総数
（常勤）</t>
    <rPh sb="0" eb="2">
      <t>セイカツ</t>
    </rPh>
    <rPh sb="2" eb="4">
      <t>シエン</t>
    </rPh>
    <rPh sb="4" eb="5">
      <t>イン</t>
    </rPh>
    <rPh sb="5" eb="6">
      <t>トウ</t>
    </rPh>
    <rPh sb="7" eb="9">
      <t>ソウスウ</t>
    </rPh>
    <rPh sb="11" eb="13">
      <t>ジョウキン</t>
    </rPh>
    <phoneticPr fontId="8"/>
  </si>
  <si>
    <t>①のうち社会福祉士等
の総数（常勤）</t>
    <rPh sb="4" eb="6">
      <t>シャカイ</t>
    </rPh>
    <rPh sb="6" eb="8">
      <t>フクシ</t>
    </rPh>
    <rPh sb="8" eb="9">
      <t>シ</t>
    </rPh>
    <rPh sb="9" eb="10">
      <t>トウ</t>
    </rPh>
    <rPh sb="12" eb="14">
      <t>ソウスウ</t>
    </rPh>
    <rPh sb="15" eb="17">
      <t>ジョウキン</t>
    </rPh>
    <phoneticPr fontId="8"/>
  </si>
  <si>
    <t>①に占める②の割合が
25％又は35％以上</t>
    <rPh sb="2" eb="3">
      <t>シ</t>
    </rPh>
    <rPh sb="7" eb="9">
      <t>ワリアイ</t>
    </rPh>
    <rPh sb="14" eb="15">
      <t>マタ</t>
    </rPh>
    <rPh sb="19" eb="21">
      <t>イジョウ</t>
    </rPh>
    <phoneticPr fontId="8"/>
  </si>
  <si>
    <t>６　常勤職員の状況</t>
    <rPh sb="2" eb="4">
      <t>ジョウキン</t>
    </rPh>
    <rPh sb="4" eb="6">
      <t>ショクイン</t>
    </rPh>
    <rPh sb="7" eb="9">
      <t>ジョウキョウ</t>
    </rPh>
    <phoneticPr fontId="8"/>
  </si>
  <si>
    <t>生活支援員等の総数
（常勤換算）</t>
    <rPh sb="0" eb="2">
      <t>セイカツ</t>
    </rPh>
    <rPh sb="2" eb="4">
      <t>シエン</t>
    </rPh>
    <rPh sb="4" eb="5">
      <t>イン</t>
    </rPh>
    <rPh sb="5" eb="6">
      <t>トウ</t>
    </rPh>
    <rPh sb="7" eb="9">
      <t>ソウスウ</t>
    </rPh>
    <rPh sb="11" eb="13">
      <t>ジョウキン</t>
    </rPh>
    <rPh sb="13" eb="15">
      <t>カンザン</t>
    </rPh>
    <phoneticPr fontId="8"/>
  </si>
  <si>
    <t>①のうち常勤の者の数</t>
    <rPh sb="4" eb="6">
      <t>ジョウキン</t>
    </rPh>
    <rPh sb="7" eb="8">
      <t>モノ</t>
    </rPh>
    <rPh sb="9" eb="10">
      <t>カズ</t>
    </rPh>
    <phoneticPr fontId="8"/>
  </si>
  <si>
    <t>①に占める②の割合が
75％以上</t>
    <rPh sb="2" eb="3">
      <t>シ</t>
    </rPh>
    <rPh sb="7" eb="9">
      <t>ワリアイ</t>
    </rPh>
    <rPh sb="14" eb="16">
      <t>イジョウ</t>
    </rPh>
    <phoneticPr fontId="8"/>
  </si>
  <si>
    <t>７　勤続年数の状況</t>
    <rPh sb="2" eb="4">
      <t>キンゾク</t>
    </rPh>
    <rPh sb="4" eb="6">
      <t>ネンスウ</t>
    </rPh>
    <rPh sb="7" eb="9">
      <t>ジョウキョウ</t>
    </rPh>
    <phoneticPr fontId="8"/>
  </si>
  <si>
    <t>①のうち勤続年数３年以上の者の数</t>
    <rPh sb="4" eb="6">
      <t>キンゾク</t>
    </rPh>
    <rPh sb="6" eb="8">
      <t>ネンスウ</t>
    </rPh>
    <rPh sb="9" eb="10">
      <t>ネン</t>
    </rPh>
    <rPh sb="10" eb="12">
      <t>イジョウ</t>
    </rPh>
    <rPh sb="13" eb="14">
      <t>シャ</t>
    </rPh>
    <rPh sb="15" eb="16">
      <t>カズ</t>
    </rPh>
    <phoneticPr fontId="8"/>
  </si>
  <si>
    <t>①に占める②の割合が
30％以上</t>
    <rPh sb="2" eb="3">
      <t>シ</t>
    </rPh>
    <rPh sb="7" eb="9">
      <t>ワリアイ</t>
    </rPh>
    <rPh sb="14" eb="16">
      <t>イジョウ</t>
    </rPh>
    <phoneticPr fontId="8"/>
  </si>
  <si>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8"/>
  </si>
  <si>
    <t>注２　生活支援員等とは、</t>
    <rPh sb="0" eb="1">
      <t>チュウ</t>
    </rPh>
    <rPh sb="3" eb="5">
      <t>セイカツ</t>
    </rPh>
    <rPh sb="5" eb="7">
      <t>シエン</t>
    </rPh>
    <rPh sb="7" eb="8">
      <t>イン</t>
    </rPh>
    <rPh sb="8" eb="9">
      <t>トウ</t>
    </rPh>
    <phoneticPr fontId="8"/>
  </si>
  <si>
    <t>　　　○療養介護にあっては、生活支援員</t>
    <rPh sb="4" eb="6">
      <t>リョウヨウ</t>
    </rPh>
    <rPh sb="6" eb="8">
      <t>カイゴ</t>
    </rPh>
    <rPh sb="14" eb="16">
      <t>セイカツ</t>
    </rPh>
    <rPh sb="16" eb="18">
      <t>シエン</t>
    </rPh>
    <rPh sb="18" eb="19">
      <t>イン</t>
    </rPh>
    <phoneticPr fontId="8"/>
  </si>
  <si>
    <t>　　　○生活介護にあっては、生活支援員又は共生型生活介護従業者</t>
    <rPh sb="4" eb="6">
      <t>セイカツ</t>
    </rPh>
    <rPh sb="6" eb="8">
      <t>カイゴ</t>
    </rPh>
    <rPh sb="14" eb="16">
      <t>セイカツ</t>
    </rPh>
    <rPh sb="16" eb="18">
      <t>シエン</t>
    </rPh>
    <rPh sb="18" eb="19">
      <t>イン</t>
    </rPh>
    <phoneticPr fontId="8"/>
  </si>
  <si>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8"/>
  </si>
  <si>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8"/>
  </si>
  <si>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13"/>
  </si>
  <si>
    <t>　　　○就労移行支援にあっては、職業指導員、生活支援員又は就労支援員</t>
  </si>
  <si>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8"/>
  </si>
  <si>
    <t>　　　○自立生活援助にあっては、地域生活支援員</t>
    <rPh sb="6" eb="8">
      <t>セイカツ</t>
    </rPh>
    <rPh sb="8" eb="10">
      <t>エンジョ</t>
    </rPh>
    <rPh sb="16" eb="18">
      <t>チイキ</t>
    </rPh>
    <phoneticPr fontId="8"/>
  </si>
  <si>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8"/>
  </si>
  <si>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8"/>
  </si>
  <si>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8"/>
  </si>
  <si>
    <t>　　　○福祉型障害児入所施設にあっては、加算（Ⅰ）（Ⅱ）においては、児童指導員、加算（Ⅲ）においては、児童指導員
　　　　又は保育士</t>
    <phoneticPr fontId="8"/>
  </si>
  <si>
    <t>　　　○医療型障害児入所施設にあっては、加算（Ⅰ）（Ⅱ）においては、児童指導員又は指定発達医療機関の職員、加算
　　　　（Ⅲ）においては、児童指導員若しくは保育士又は指定発達医療機関の職員
　　　　のことをいう。</t>
    <phoneticPr fontId="8"/>
  </si>
  <si>
    <t>１　新規　　　　　　　２　変更　　　　　　　３　終了</t>
    <rPh sb="2" eb="4">
      <t>シンキ</t>
    </rPh>
    <rPh sb="13" eb="15">
      <t>ヘンコウ</t>
    </rPh>
    <rPh sb="24" eb="26">
      <t>シュウリョウ</t>
    </rPh>
    <phoneticPr fontId="8"/>
  </si>
  <si>
    <t>人</t>
    <rPh sb="0" eb="1">
      <t>ヒト</t>
    </rPh>
    <phoneticPr fontId="8"/>
  </si>
  <si>
    <t>合計</t>
    <rPh sb="0" eb="2">
      <t>ゴウケイ</t>
    </rPh>
    <phoneticPr fontId="8"/>
  </si>
  <si>
    <t>事業所・施設の名称</t>
    <rPh sb="0" eb="3">
      <t>ジギョウショ</t>
    </rPh>
    <rPh sb="4" eb="6">
      <t>シセツ</t>
    </rPh>
    <rPh sb="7" eb="9">
      <t>メイショウ</t>
    </rPh>
    <phoneticPr fontId="8"/>
  </si>
  <si>
    <t>保健師</t>
    <rPh sb="0" eb="3">
      <t>ホケンシ</t>
    </rPh>
    <phoneticPr fontId="8"/>
  </si>
  <si>
    <t>看護師</t>
    <rPh sb="0" eb="3">
      <t>カンゴシ</t>
    </rPh>
    <phoneticPr fontId="8"/>
  </si>
  <si>
    <t>准看護師</t>
    <rPh sb="0" eb="4">
      <t>ジュンカンゴシ</t>
    </rPh>
    <phoneticPr fontId="8"/>
  </si>
  <si>
    <t>受講
年度</t>
    <rPh sb="0" eb="2">
      <t>ジュコウ</t>
    </rPh>
    <rPh sb="3" eb="5">
      <t>ネンド</t>
    </rPh>
    <phoneticPr fontId="7"/>
  </si>
  <si>
    <t>研修の
実施主体</t>
    <phoneticPr fontId="7"/>
  </si>
  <si>
    <t>年</t>
    <rPh sb="0" eb="1">
      <t>ネン</t>
    </rPh>
    <phoneticPr fontId="7"/>
  </si>
  <si>
    <t>２　サービスの種類</t>
    <rPh sb="7" eb="9">
      <t>シュルイ</t>
    </rPh>
    <phoneticPr fontId="8"/>
  </si>
  <si>
    <t>３　異動区分</t>
    <rPh sb="2" eb="4">
      <t>イドウ</t>
    </rPh>
    <rPh sb="4" eb="6">
      <t>クブン</t>
    </rPh>
    <phoneticPr fontId="8"/>
  </si>
  <si>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8"/>
  </si>
  <si>
    <t>事業所の名称</t>
    <rPh sb="0" eb="3">
      <t>ジギョウショ</t>
    </rPh>
    <rPh sb="4" eb="6">
      <t>メイショウ</t>
    </rPh>
    <phoneticPr fontId="8"/>
  </si>
  <si>
    <t>異動区分</t>
    <rPh sb="0" eb="2">
      <t>イドウ</t>
    </rPh>
    <rPh sb="2" eb="4">
      <t>クブン</t>
    </rPh>
    <phoneticPr fontId="8"/>
  </si>
  <si>
    <t>職種</t>
    <rPh sb="0" eb="2">
      <t>ショクシュ</t>
    </rPh>
    <phoneticPr fontId="8"/>
  </si>
  <si>
    <t>氏名</t>
    <rPh sb="0" eb="2">
      <t>シメイ</t>
    </rPh>
    <phoneticPr fontId="8"/>
  </si>
  <si>
    <t>注１</t>
    <rPh sb="0" eb="1">
      <t>チュウ</t>
    </rPh>
    <phoneticPr fontId="8"/>
  </si>
  <si>
    <t>注２</t>
    <rPh sb="0" eb="1">
      <t>チュウ</t>
    </rPh>
    <phoneticPr fontId="8"/>
  </si>
  <si>
    <t>注３</t>
    <rPh sb="0" eb="1">
      <t>チュウ</t>
    </rPh>
    <phoneticPr fontId="8"/>
  </si>
  <si>
    <t>注４</t>
    <rPh sb="0" eb="1">
      <t>チュウ</t>
    </rPh>
    <phoneticPr fontId="8"/>
  </si>
  <si>
    <t>１　新規　　　　　２　変更　　　　　３　終了</t>
    <rPh sb="2" eb="4">
      <t>シンキ</t>
    </rPh>
    <rPh sb="11" eb="13">
      <t>ヘンコウ</t>
    </rPh>
    <rPh sb="20" eb="22">
      <t>シュウリョウ</t>
    </rPh>
    <phoneticPr fontId="8"/>
  </si>
  <si>
    <t>管理栄養士</t>
    <rPh sb="0" eb="2">
      <t>カンリ</t>
    </rPh>
    <rPh sb="2" eb="5">
      <t>エイヨウシ</t>
    </rPh>
    <phoneticPr fontId="8"/>
  </si>
  <si>
    <t>名</t>
    <rPh sb="0" eb="1">
      <t>メイ</t>
    </rPh>
    <phoneticPr fontId="8"/>
  </si>
  <si>
    <t>　　　　年　　月　　日</t>
    <phoneticPr fontId="8"/>
  </si>
  <si>
    <t>１　新規　　　　　　　　２　変更　　　　　　　　３　終了</t>
    <rPh sb="2" eb="4">
      <t>シンキ</t>
    </rPh>
    <rPh sb="14" eb="16">
      <t>ヘンコウ</t>
    </rPh>
    <rPh sb="26" eb="28">
      <t>シュウリョウ</t>
    </rPh>
    <phoneticPr fontId="8"/>
  </si>
  <si>
    <t>　　年　　月　　日</t>
    <phoneticPr fontId="8"/>
  </si>
  <si>
    <t>栄養士配置加算・栄養マネジメント加算に関する届出書</t>
    <rPh sb="0" eb="3">
      <t>エイヨウシ</t>
    </rPh>
    <rPh sb="3" eb="5">
      <t>ハイチ</t>
    </rPh>
    <rPh sb="5" eb="7">
      <t>カサン</t>
    </rPh>
    <rPh sb="8" eb="10">
      <t>エイヨウ</t>
    </rPh>
    <rPh sb="16" eb="18">
      <t>カサン</t>
    </rPh>
    <rPh sb="19" eb="20">
      <t>カン</t>
    </rPh>
    <rPh sb="22" eb="25">
      <t>トドケデショ</t>
    </rPh>
    <phoneticPr fontId="8"/>
  </si>
  <si>
    <t>栄養士</t>
    <rPh sb="0" eb="3">
      <t>エイヨウシ</t>
    </rPh>
    <phoneticPr fontId="8"/>
  </si>
  <si>
    <t>常勤の管理栄養士</t>
    <rPh sb="0" eb="2">
      <t>ジョウキン</t>
    </rPh>
    <rPh sb="3" eb="5">
      <t>カンリ</t>
    </rPh>
    <rPh sb="5" eb="8">
      <t>エイヨウシ</t>
    </rPh>
    <phoneticPr fontId="8"/>
  </si>
  <si>
    <t>栄養マネジメントに関わる者</t>
    <rPh sb="0" eb="2">
      <t>エイヨウ</t>
    </rPh>
    <rPh sb="9" eb="10">
      <t>カカ</t>
    </rPh>
    <rPh sb="12" eb="13">
      <t>シャ</t>
    </rPh>
    <phoneticPr fontId="8"/>
  </si>
  <si>
    <t>医師</t>
    <rPh sb="0" eb="2">
      <t>イシ</t>
    </rPh>
    <phoneticPr fontId="8"/>
  </si>
  <si>
    <t>　　　</t>
    <phoneticPr fontId="8"/>
  </si>
  <si>
    <t>１　新規　　　　　　２　変更　　　　　　３　終了</t>
    <rPh sb="2" eb="4">
      <t>シンキ</t>
    </rPh>
    <rPh sb="12" eb="14">
      <t>ヘンコウ</t>
    </rPh>
    <rPh sb="22" eb="24">
      <t>シュウリョウ</t>
    </rPh>
    <phoneticPr fontId="8"/>
  </si>
  <si>
    <t>（別紙22）</t>
    <rPh sb="1" eb="3">
      <t>ベッシ</t>
    </rPh>
    <phoneticPr fontId="13"/>
  </si>
  <si>
    <t>年</t>
    <rPh sb="0" eb="1">
      <t>ネン</t>
    </rPh>
    <phoneticPr fontId="8"/>
  </si>
  <si>
    <t>月</t>
    <rPh sb="0" eb="1">
      <t>ゲツ</t>
    </rPh>
    <phoneticPr fontId="8"/>
  </si>
  <si>
    <t>日</t>
    <rPh sb="0" eb="1">
      <t>ニチ</t>
    </rPh>
    <phoneticPr fontId="8"/>
  </si>
  <si>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8"/>
  </si>
  <si>
    <t>1　事 業 所 名</t>
    <phoneticPr fontId="8"/>
  </si>
  <si>
    <t>2　異 動 区 分</t>
    <rPh sb="2" eb="3">
      <t>イ</t>
    </rPh>
    <rPh sb="4" eb="5">
      <t>ドウ</t>
    </rPh>
    <rPh sb="6" eb="7">
      <t>ク</t>
    </rPh>
    <rPh sb="8" eb="9">
      <t>ブン</t>
    </rPh>
    <phoneticPr fontId="8"/>
  </si>
  <si>
    <t>１　新規　　　　　　　　２　変更　　　　　　　　３　終了</t>
    <phoneticPr fontId="8"/>
  </si>
  <si>
    <t>3　サービスの種類</t>
    <rPh sb="7" eb="9">
      <t>シュルイ</t>
    </rPh>
    <phoneticPr fontId="8"/>
  </si>
  <si>
    <t>１　障害者支援施設</t>
    <rPh sb="2" eb="5">
      <t>ショウガイシャ</t>
    </rPh>
    <rPh sb="5" eb="7">
      <t>シエン</t>
    </rPh>
    <rPh sb="7" eb="9">
      <t>シセツ</t>
    </rPh>
    <phoneticPr fontId="8"/>
  </si>
  <si>
    <t>２　共同生活援助事業所</t>
    <rPh sb="2" eb="4">
      <t>キョウドウ</t>
    </rPh>
    <rPh sb="4" eb="6">
      <t>セイカツ</t>
    </rPh>
    <rPh sb="6" eb="8">
      <t>エンジョ</t>
    </rPh>
    <rPh sb="8" eb="11">
      <t>ジギョウショ</t>
    </rPh>
    <phoneticPr fontId="8"/>
  </si>
  <si>
    <t>３　（福祉型）障害児入所施設</t>
    <rPh sb="3" eb="6">
      <t>フクシガタ</t>
    </rPh>
    <rPh sb="7" eb="14">
      <t>ショウガイジニュウショシセツ</t>
    </rPh>
    <phoneticPr fontId="8"/>
  </si>
  <si>
    <t>4　届 出 項 目</t>
    <rPh sb="2" eb="3">
      <t>トド</t>
    </rPh>
    <rPh sb="4" eb="5">
      <t>デ</t>
    </rPh>
    <rPh sb="6" eb="7">
      <t>コウ</t>
    </rPh>
    <rPh sb="8" eb="9">
      <t>メ</t>
    </rPh>
    <phoneticPr fontId="8"/>
  </si>
  <si>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8"/>
  </si>
  <si>
    <t>２　障害者支援施設等感染対策向上加算（Ⅱ）</t>
    <phoneticPr fontId="8"/>
  </si>
  <si>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8"/>
  </si>
  <si>
    <t>連携している第二種協定指定医療機関</t>
    <rPh sb="0" eb="2">
      <t>レンケイ</t>
    </rPh>
    <rPh sb="6" eb="17">
      <t>ダイニシュキョウテイシテイイリョウキカン</t>
    </rPh>
    <phoneticPr fontId="8"/>
  </si>
  <si>
    <t>医療機関名</t>
    <rPh sb="0" eb="2">
      <t>イリョウキカンメイ</t>
    </rPh>
    <phoneticPr fontId="8"/>
  </si>
  <si>
    <t>医療機関コード</t>
    <rPh sb="0" eb="2">
      <t>イリョウ</t>
    </rPh>
    <rPh sb="2" eb="4">
      <t>キカン</t>
    </rPh>
    <phoneticPr fontId="8"/>
  </si>
  <si>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8"/>
  </si>
  <si>
    <t>　　　　医療機関名（※１）</t>
    <rPh sb="4" eb="6">
      <t>イリョウキカンメイ</t>
    </rPh>
    <phoneticPr fontId="8"/>
  </si>
  <si>
    <t>医療機関が届け出ている診療報酬</t>
    <rPh sb="0" eb="2">
      <t>イリョウ</t>
    </rPh>
    <rPh sb="2" eb="4">
      <t>キカン</t>
    </rPh>
    <rPh sb="5" eb="6">
      <t>トド</t>
    </rPh>
    <rPh sb="7" eb="8">
      <t>デ</t>
    </rPh>
    <rPh sb="11" eb="13">
      <t>シンリョウ</t>
    </rPh>
    <rPh sb="13" eb="15">
      <t>ホウシュウ</t>
    </rPh>
    <phoneticPr fontId="8"/>
  </si>
  <si>
    <t>１　感染対策向上加算１</t>
    <rPh sb="2" eb="4">
      <t>カンセン</t>
    </rPh>
    <rPh sb="4" eb="6">
      <t>タイサク</t>
    </rPh>
    <rPh sb="6" eb="8">
      <t>コウジョウ</t>
    </rPh>
    <rPh sb="8" eb="10">
      <t>カサン</t>
    </rPh>
    <phoneticPr fontId="8"/>
  </si>
  <si>
    <t>２　感染対策向上加算２</t>
    <rPh sb="2" eb="4">
      <t>カンセン</t>
    </rPh>
    <rPh sb="4" eb="6">
      <t>タイサク</t>
    </rPh>
    <rPh sb="6" eb="8">
      <t>コウジョウ</t>
    </rPh>
    <rPh sb="8" eb="10">
      <t>カサン</t>
    </rPh>
    <phoneticPr fontId="8"/>
  </si>
  <si>
    <t>３　感染対策向上加算３</t>
    <rPh sb="2" eb="4">
      <t>カンセン</t>
    </rPh>
    <rPh sb="4" eb="6">
      <t>タイサク</t>
    </rPh>
    <rPh sb="6" eb="8">
      <t>コウジョウ</t>
    </rPh>
    <rPh sb="8" eb="10">
      <t>カサン</t>
    </rPh>
    <phoneticPr fontId="8"/>
  </si>
  <si>
    <t>４　外来感染対策向上加算</t>
    <rPh sb="2" eb="4">
      <t>ガイライ</t>
    </rPh>
    <rPh sb="4" eb="6">
      <t>カンセン</t>
    </rPh>
    <rPh sb="6" eb="8">
      <t>タイサク</t>
    </rPh>
    <rPh sb="8" eb="10">
      <t>コウジョウ</t>
    </rPh>
    <rPh sb="10" eb="12">
      <t>カサン</t>
    </rPh>
    <phoneticPr fontId="8"/>
  </si>
  <si>
    <t>地域の医師会の名称（※１）</t>
    <rPh sb="0" eb="2">
      <t>チイキ</t>
    </rPh>
    <rPh sb="3" eb="6">
      <t>イシカイ</t>
    </rPh>
    <rPh sb="7" eb="9">
      <t>メイショウ</t>
    </rPh>
    <phoneticPr fontId="8"/>
  </si>
  <si>
    <t>院内感染対策に関する研修又は訓練に参加した日時
（※２）</t>
    <phoneticPr fontId="8"/>
  </si>
  <si>
    <t>月</t>
    <rPh sb="0" eb="1">
      <t>ツキ</t>
    </rPh>
    <phoneticPr fontId="8"/>
  </si>
  <si>
    <t>6　障害者支援施設等感染対策向上加算（Ⅱ）に係る届出</t>
    <rPh sb="2" eb="5">
      <t>ショウガイシャ</t>
    </rPh>
    <rPh sb="5" eb="7">
      <t>シエン</t>
    </rPh>
    <rPh sb="7" eb="9">
      <t>シセツ</t>
    </rPh>
    <rPh sb="22" eb="23">
      <t>カカ</t>
    </rPh>
    <rPh sb="24" eb="26">
      <t>トドケデ</t>
    </rPh>
    <phoneticPr fontId="8"/>
  </si>
  <si>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8"/>
  </si>
  <si>
    <t>１　 感染対策向上加算１</t>
    <rPh sb="3" eb="5">
      <t>カンセン</t>
    </rPh>
    <rPh sb="5" eb="7">
      <t>タイサク</t>
    </rPh>
    <rPh sb="7" eb="9">
      <t>コウジョウ</t>
    </rPh>
    <rPh sb="9" eb="11">
      <t>カサン</t>
    </rPh>
    <phoneticPr fontId="8"/>
  </si>
  <si>
    <t>３　 感染対策向上加算３</t>
    <rPh sb="3" eb="5">
      <t>カンセン</t>
    </rPh>
    <rPh sb="5" eb="7">
      <t>タイサク</t>
    </rPh>
    <rPh sb="7" eb="9">
      <t>コウジョウ</t>
    </rPh>
    <rPh sb="9" eb="11">
      <t>カサン</t>
    </rPh>
    <phoneticPr fontId="8"/>
  </si>
  <si>
    <t>実地指導を受けた日時</t>
    <rPh sb="0" eb="2">
      <t>ジッチ</t>
    </rPh>
    <rPh sb="2" eb="4">
      <t>シドウ</t>
    </rPh>
    <rPh sb="5" eb="6">
      <t>ウ</t>
    </rPh>
    <rPh sb="8" eb="10">
      <t>ニチジ</t>
    </rPh>
    <phoneticPr fontId="8"/>
  </si>
  <si>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8"/>
  </si>
  <si>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8"/>
  </si>
  <si>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8"/>
  </si>
  <si>
    <t>　「院内感染対策の研修または訓練を行った医療機関または地域の医師会」については、医療機関名又は地域の医師会の名称のいずれかを記載して</t>
    <phoneticPr fontId="8"/>
  </si>
  <si>
    <t>ください。医療機関名を記載する場合には、当該医療機関が届け出ている診療報酬の種類を併せて記載してください。</t>
    <phoneticPr fontId="8"/>
  </si>
  <si>
    <t>（※１）</t>
    <phoneticPr fontId="8"/>
  </si>
  <si>
    <t>　研修若しくは訓練を行った医療機関又は地域の医師会のいずれかを記載してください。</t>
    <rPh sb="3" eb="4">
      <t>モ</t>
    </rPh>
    <rPh sb="17" eb="18">
      <t>マタ</t>
    </rPh>
    <rPh sb="31" eb="33">
      <t>キサイ</t>
    </rPh>
    <phoneticPr fontId="8"/>
  </si>
  <si>
    <t>（※２）</t>
    <phoneticPr fontId="8"/>
  </si>
  <si>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8"/>
  </si>
  <si>
    <t>できる目処がある場合、その予定日を記載してください。</t>
  </si>
  <si>
    <t>１　事業所名</t>
    <rPh sb="2" eb="5">
      <t>ジギョウショ</t>
    </rPh>
    <rPh sb="5" eb="6">
      <t>メイ</t>
    </rPh>
    <phoneticPr fontId="8"/>
  </si>
  <si>
    <t>＜雇用されている障害者又は障害者であった者＞</t>
    <rPh sb="1" eb="3">
      <t>コヨウ</t>
    </rPh>
    <rPh sb="8" eb="11">
      <t>ショウガイシャ</t>
    </rPh>
    <rPh sb="11" eb="12">
      <t>マタ</t>
    </rPh>
    <rPh sb="13" eb="16">
      <t>ショウガイシャ</t>
    </rPh>
    <rPh sb="20" eb="21">
      <t>シャ</t>
    </rPh>
    <phoneticPr fontId="8"/>
  </si>
  <si>
    <t>修了した研修の名称</t>
    <rPh sb="0" eb="2">
      <t>シュウリョウ</t>
    </rPh>
    <rPh sb="4" eb="6">
      <t>ケンシュウ</t>
    </rPh>
    <rPh sb="7" eb="9">
      <t>メイショウ</t>
    </rPh>
    <phoneticPr fontId="8"/>
  </si>
  <si>
    <t>＜その他の職員＞</t>
    <rPh sb="3" eb="4">
      <t>タ</t>
    </rPh>
    <rPh sb="5" eb="7">
      <t>ショクイン</t>
    </rPh>
    <phoneticPr fontId="8"/>
  </si>
  <si>
    <t>５　研修の実施</t>
    <rPh sb="2" eb="4">
      <t>ケンシュウ</t>
    </rPh>
    <rPh sb="5" eb="7">
      <t>ジッシ</t>
    </rPh>
    <phoneticPr fontId="7"/>
  </si>
  <si>
    <t>確認欄</t>
    <rPh sb="0" eb="2">
      <t>カクニン</t>
    </rPh>
    <rPh sb="2" eb="3">
      <t>ラン</t>
    </rPh>
    <phoneticPr fontId="7"/>
  </si>
  <si>
    <t>　直上により配置した者のいずれかにより、当該事業所等の従業者に対し、障害者に対する配慮等に関する研修を年１回以上行っている。</t>
    <phoneticPr fontId="7"/>
  </si>
  <si>
    <t>（別紙25）</t>
    <rPh sb="1" eb="3">
      <t>ベッシ</t>
    </rPh>
    <phoneticPr fontId="13"/>
  </si>
  <si>
    <t>ピアサポート体制加算に関する届出書</t>
    <rPh sb="6" eb="8">
      <t>タイセイ</t>
    </rPh>
    <rPh sb="8" eb="10">
      <t>カサン</t>
    </rPh>
    <rPh sb="11" eb="12">
      <t>カン</t>
    </rPh>
    <rPh sb="14" eb="16">
      <t>トドケデ</t>
    </rPh>
    <rPh sb="16" eb="17">
      <t>ショ</t>
    </rPh>
    <phoneticPr fontId="8"/>
  </si>
  <si>
    <t>４　障害者ピアサ
　ポート研修修了
　職員</t>
    <rPh sb="15" eb="17">
      <t>シュウリョウ</t>
    </rPh>
    <rPh sb="19" eb="21">
      <t>ショクイン</t>
    </rPh>
    <phoneticPr fontId="8"/>
  </si>
  <si>
    <t>常勤（人）</t>
    <rPh sb="0" eb="2">
      <t>ジョウキン</t>
    </rPh>
    <rPh sb="3" eb="4">
      <t>ニン</t>
    </rPh>
    <phoneticPr fontId="8"/>
  </si>
  <si>
    <t>非常勤（人）</t>
    <rPh sb="0" eb="3">
      <t>ヒジョウキン</t>
    </rPh>
    <rPh sb="4" eb="5">
      <t>ニン</t>
    </rPh>
    <phoneticPr fontId="8"/>
  </si>
  <si>
    <t>合計（人）</t>
    <rPh sb="0" eb="2">
      <t>ゴウケイ</t>
    </rPh>
    <rPh sb="3" eb="4">
      <t>ニン</t>
    </rPh>
    <phoneticPr fontId="8"/>
  </si>
  <si>
    <t>（0.5以上であること）　</t>
    <phoneticPr fontId="7"/>
  </si>
  <si>
    <t>実人員</t>
    <rPh sb="0" eb="3">
      <t>ジツジンイン</t>
    </rPh>
    <phoneticPr fontId="8"/>
  </si>
  <si>
    <t>常勤換算数</t>
    <rPh sb="0" eb="2">
      <t>ジョウキン</t>
    </rPh>
    <rPh sb="2" eb="4">
      <t>カンサン</t>
    </rPh>
    <rPh sb="4" eb="5">
      <t>スウ</t>
    </rPh>
    <phoneticPr fontId="8"/>
  </si>
  <si>
    <t>注１　研修を修了した職員は、＜障害者又は障害者であった者＞及び＜その他の職員＞それぞれ常勤換算方法で
　　0.5以上を配置（併設する事業所（指定自立生活援助事業所、指定地域移行支援事業所、指定地域定着支援
　　事業所、指定計画相談支援事業所又は指定障害児相談支援事業所に限る。）の職員を兼務する場合は当該兼
　　務先を含む業務時間の合計が常勤換算方法で0.5以上になる場合を含む）してください。</t>
    <rPh sb="0" eb="1">
      <t>チュウ</t>
    </rPh>
    <rPh sb="3" eb="5">
      <t>ケンシュウ</t>
    </rPh>
    <rPh sb="6" eb="8">
      <t>シュウリョウ</t>
    </rPh>
    <rPh sb="10" eb="12">
      <t>ショクイン</t>
    </rPh>
    <rPh sb="15" eb="18">
      <t>ショウガイシャ</t>
    </rPh>
    <rPh sb="18" eb="19">
      <t>マタ</t>
    </rPh>
    <rPh sb="20" eb="23">
      <t>ショウガイシャ</t>
    </rPh>
    <rPh sb="27" eb="28">
      <t>モノ</t>
    </rPh>
    <rPh sb="29" eb="30">
      <t>オヨ</t>
    </rPh>
    <rPh sb="34" eb="35">
      <t>タ</t>
    </rPh>
    <rPh sb="36" eb="38">
      <t>ショクイン</t>
    </rPh>
    <rPh sb="43" eb="45">
      <t>ジョウキン</t>
    </rPh>
    <rPh sb="45" eb="47">
      <t>カンサン</t>
    </rPh>
    <rPh sb="47" eb="49">
      <t>ホウホウ</t>
    </rPh>
    <rPh sb="56" eb="58">
      <t>イジョウ</t>
    </rPh>
    <rPh sb="59" eb="61">
      <t>ハイチ</t>
    </rPh>
    <phoneticPr fontId="8"/>
  </si>
  <si>
    <t>注２　修了した研修の名称欄は「地域生活支援事業の障害者ピアサポート研修の基礎研修及び専門研修」等と具
　　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49" eb="50">
      <t>グ</t>
    </rPh>
    <rPh sb="53" eb="54">
      <t>カラダ</t>
    </rPh>
    <rPh sb="54" eb="55">
      <t>テキ</t>
    </rPh>
    <rPh sb="56" eb="58">
      <t>キサイ</t>
    </rPh>
    <phoneticPr fontId="8"/>
  </si>
  <si>
    <t>注３　受講した研修の実施要綱、カリキュラム及び研修を修了したことを証明する書類等を添付してください。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8"/>
  </si>
  <si>
    <t>氏　　名</t>
    <rPh sb="0" eb="1">
      <t>シ</t>
    </rPh>
    <rPh sb="3" eb="4">
      <t>メイ</t>
    </rPh>
    <phoneticPr fontId="8"/>
  </si>
  <si>
    <t>設備</t>
    <rPh sb="0" eb="2">
      <t>セツビ</t>
    </rPh>
    <phoneticPr fontId="8"/>
  </si>
  <si>
    <t>備考</t>
    <rPh sb="0" eb="2">
      <t>ビコウ</t>
    </rPh>
    <phoneticPr fontId="8"/>
  </si>
  <si>
    <t>１　事業所名</t>
    <phoneticPr fontId="8"/>
  </si>
  <si>
    <t>　２　異動区分</t>
    <rPh sb="3" eb="5">
      <t>イドウ</t>
    </rPh>
    <rPh sb="5" eb="7">
      <t>クブン</t>
    </rPh>
    <phoneticPr fontId="8"/>
  </si>
  <si>
    <t>　１　新規　　　　２　変更　　　　３　終了</t>
    <phoneticPr fontId="8"/>
  </si>
  <si>
    <t>異動区分</t>
    <rPh sb="0" eb="2">
      <t>イドウ</t>
    </rPh>
    <rPh sb="2" eb="4">
      <t>クブン</t>
    </rPh>
    <phoneticPr fontId="7"/>
  </si>
  <si>
    <t>（別紙36）</t>
    <rPh sb="1" eb="3">
      <t>ベッシ</t>
    </rPh>
    <phoneticPr fontId="13"/>
  </si>
  <si>
    <t>　 　　年 　　月 　　日</t>
    <phoneticPr fontId="8"/>
  </si>
  <si>
    <t>地域生活支援拠点等機能強化加算に関する届出書</t>
    <rPh sb="0" eb="2">
      <t>チイキ</t>
    </rPh>
    <rPh sb="2" eb="4">
      <t>セイカツ</t>
    </rPh>
    <rPh sb="4" eb="6">
      <t>シエン</t>
    </rPh>
    <rPh sb="6" eb="8">
      <t>キョテン</t>
    </rPh>
    <rPh sb="8" eb="9">
      <t>トウ</t>
    </rPh>
    <rPh sb="9" eb="15">
      <t>キノウキョウカカサン</t>
    </rPh>
    <rPh sb="16" eb="17">
      <t>カン</t>
    </rPh>
    <rPh sb="19" eb="21">
      <t>トドケデ</t>
    </rPh>
    <rPh sb="21" eb="22">
      <t>ショ</t>
    </rPh>
    <phoneticPr fontId="8"/>
  </si>
  <si>
    <t>法人　・　事業所名</t>
    <rPh sb="0" eb="2">
      <t>ホウジン</t>
    </rPh>
    <phoneticPr fontId="8"/>
  </si>
  <si>
    <t>異　動　等　区　分</t>
    <phoneticPr fontId="8"/>
  </si>
  <si>
    <t>　１　新規　　　２　変更　　　３　終了</t>
    <phoneticPr fontId="8"/>
  </si>
  <si>
    <r>
      <t xml:space="preserve">①　当該申請を行う自事業所が、地域生活支援拠点等にとして位置付けられていることを証明できる運営規定
</t>
    </r>
    <r>
      <rPr>
        <sz val="11"/>
        <color theme="1"/>
        <rFont val="HGSｺﾞｼｯｸM"/>
        <family val="3"/>
        <charset val="128"/>
      </rPr>
      <t>　</t>
    </r>
    <r>
      <rPr>
        <u/>
        <sz val="11"/>
        <color theme="1"/>
        <rFont val="HGSｺﾞｼｯｸM"/>
        <family val="3"/>
        <charset val="128"/>
      </rPr>
      <t>の提出</t>
    </r>
    <rPh sb="2" eb="4">
      <t>トウガイ</t>
    </rPh>
    <rPh sb="4" eb="6">
      <t>シンセイ</t>
    </rPh>
    <rPh sb="7" eb="8">
      <t>オコナ</t>
    </rPh>
    <phoneticPr fontId="8"/>
  </si>
  <si>
    <t>いずれかを選択</t>
    <rPh sb="5" eb="7">
      <t>センタク</t>
    </rPh>
    <phoneticPr fontId="8"/>
  </si>
  <si>
    <t>有　・　無</t>
    <rPh sb="0" eb="1">
      <t>アリ</t>
    </rPh>
    <rPh sb="4" eb="5">
      <t>ナ</t>
    </rPh>
    <phoneticPr fontId="8"/>
  </si>
  <si>
    <r>
      <t xml:space="preserve">②　市町村及び拠点関係機関の相互の有機的な連携及び調整等の業務に従事する者（拠点コーディネーター）
</t>
    </r>
    <r>
      <rPr>
        <sz val="11"/>
        <color theme="1"/>
        <rFont val="HGSｺﾞｼｯｸM"/>
        <family val="3"/>
        <charset val="128"/>
      </rPr>
      <t>　</t>
    </r>
    <r>
      <rPr>
        <u/>
        <sz val="11"/>
        <color theme="1"/>
        <rFont val="HGSｺﾞｼｯｸM"/>
        <family val="3"/>
        <charset val="128"/>
      </rPr>
      <t>の配置状況</t>
    </r>
    <rPh sb="2" eb="5">
      <t>シチョウソン</t>
    </rPh>
    <rPh sb="5" eb="6">
      <t>オヨ</t>
    </rPh>
    <rPh sb="7" eb="9">
      <t>キョテン</t>
    </rPh>
    <rPh sb="9" eb="11">
      <t>カンケイ</t>
    </rPh>
    <rPh sb="11" eb="13">
      <t>キカン</t>
    </rPh>
    <rPh sb="14" eb="16">
      <t>ソウゴ</t>
    </rPh>
    <rPh sb="17" eb="20">
      <t>ユウキテキ</t>
    </rPh>
    <rPh sb="21" eb="23">
      <t>レンケイ</t>
    </rPh>
    <rPh sb="23" eb="24">
      <t>オヨ</t>
    </rPh>
    <rPh sb="25" eb="27">
      <t>チョウセイ</t>
    </rPh>
    <rPh sb="27" eb="28">
      <t>トウ</t>
    </rPh>
    <rPh sb="29" eb="31">
      <t>ギョウム</t>
    </rPh>
    <rPh sb="32" eb="34">
      <t>ジュウジ</t>
    </rPh>
    <rPh sb="36" eb="37">
      <t>モノ</t>
    </rPh>
    <phoneticPr fontId="8"/>
  </si>
  <si>
    <t>常勤で専ら当該地域生活支援拠点等におけるコーディネート業務に従事する者</t>
    <rPh sb="0" eb="2">
      <t>ジョウキン</t>
    </rPh>
    <rPh sb="3" eb="4">
      <t>モッパ</t>
    </rPh>
    <rPh sb="5" eb="7">
      <t>トウガイ</t>
    </rPh>
    <rPh sb="7" eb="16">
      <t>チイキセイカツシエンキョテントウ</t>
    </rPh>
    <rPh sb="27" eb="29">
      <t>ギョウム</t>
    </rPh>
    <rPh sb="30" eb="32">
      <t>ジュウジ</t>
    </rPh>
    <rPh sb="34" eb="35">
      <t>シャ</t>
    </rPh>
    <phoneticPr fontId="8"/>
  </si>
  <si>
    <t>⑴　法人・事業所名：　</t>
    <rPh sb="2" eb="4">
      <t>ホウジン</t>
    </rPh>
    <rPh sb="5" eb="8">
      <t>ジギョウショ</t>
    </rPh>
    <rPh sb="8" eb="9">
      <t>メイ</t>
    </rPh>
    <phoneticPr fontId="8"/>
  </si>
  <si>
    <t>氏名：</t>
    <rPh sb="0" eb="2">
      <t>シメイ</t>
    </rPh>
    <phoneticPr fontId="8"/>
  </si>
  <si>
    <t>⑵　法人・事業所名：　</t>
    <rPh sb="2" eb="4">
      <t>ホウジン</t>
    </rPh>
    <rPh sb="5" eb="8">
      <t>ジギョウショ</t>
    </rPh>
    <rPh sb="8" eb="9">
      <t>メイ</t>
    </rPh>
    <phoneticPr fontId="8"/>
  </si>
  <si>
    <t>地域生活支援拠点等に属する常勤の拠点等コーディネーターの人数　</t>
    <rPh sb="0" eb="9">
      <t>チイキセイカツシエンキョテントウ</t>
    </rPh>
    <rPh sb="10" eb="11">
      <t>ゾク</t>
    </rPh>
    <rPh sb="13" eb="15">
      <t>ジョウキン</t>
    </rPh>
    <rPh sb="16" eb="18">
      <t>キョテン</t>
    </rPh>
    <rPh sb="28" eb="30">
      <t>ニンズウ</t>
    </rPh>
    <phoneticPr fontId="8"/>
  </si>
  <si>
    <t>＝</t>
    <phoneticPr fontId="8"/>
  </si>
  <si>
    <t>（Ⅰ）</t>
    <phoneticPr fontId="8"/>
  </si>
  <si>
    <t>拠点コーディネーター数に応じた地域生活支援拠点等機能強化加算の月内算定上限　</t>
    <rPh sb="0" eb="2">
      <t>キョテン</t>
    </rPh>
    <rPh sb="10" eb="11">
      <t>カズ</t>
    </rPh>
    <rPh sb="12" eb="13">
      <t>オウ</t>
    </rPh>
    <rPh sb="15" eb="30">
      <t>チイキセイカツシエンキョテントウキノウキョウカカサン</t>
    </rPh>
    <rPh sb="31" eb="32">
      <t>ツキ</t>
    </rPh>
    <rPh sb="32" eb="33">
      <t>ナイ</t>
    </rPh>
    <rPh sb="33" eb="35">
      <t>サンテイ</t>
    </rPh>
    <rPh sb="35" eb="37">
      <t>ジョウゲン</t>
    </rPh>
    <phoneticPr fontId="8"/>
  </si>
  <si>
    <t>（Ⅱ）</t>
    <phoneticPr fontId="8"/>
  </si>
  <si>
    <t>回</t>
    <rPh sb="0" eb="1">
      <t>カイ</t>
    </rPh>
    <phoneticPr fontId="8"/>
  </si>
  <si>
    <t>（（Ⅰ）×　100＝（Ⅱ））</t>
    <phoneticPr fontId="8"/>
  </si>
  <si>
    <t>③　拠点機能強化サービスの構成</t>
    <rPh sb="2" eb="4">
      <t>キョテン</t>
    </rPh>
    <rPh sb="4" eb="6">
      <t>キノウ</t>
    </rPh>
    <rPh sb="6" eb="8">
      <t>キョウカ</t>
    </rPh>
    <rPh sb="13" eb="15">
      <t>コウセイ</t>
    </rPh>
    <phoneticPr fontId="8"/>
  </si>
  <si>
    <t>⑴　拠点機能強化サービスの構成形態</t>
    <rPh sb="2" eb="4">
      <t>キョテン</t>
    </rPh>
    <rPh sb="4" eb="6">
      <t>キノウ</t>
    </rPh>
    <rPh sb="6" eb="8">
      <t>キョウカ</t>
    </rPh>
    <rPh sb="13" eb="15">
      <t>コウセイ</t>
    </rPh>
    <rPh sb="15" eb="17">
      <t>ケイタイ</t>
    </rPh>
    <phoneticPr fontId="8"/>
  </si>
  <si>
    <t>同一の事業所おいて一体的運営　・　相互に連携して運営</t>
    <rPh sb="0" eb="2">
      <t>ドウイツ</t>
    </rPh>
    <rPh sb="3" eb="6">
      <t>ジギョウショ</t>
    </rPh>
    <phoneticPr fontId="8"/>
  </si>
  <si>
    <r>
      <rPr>
        <u/>
        <sz val="11"/>
        <color theme="1"/>
        <rFont val="ＭＳ 明朝"/>
        <family val="1"/>
        <charset val="128"/>
      </rPr>
      <t>⑵</t>
    </r>
    <r>
      <rPr>
        <u/>
        <sz val="11"/>
        <color theme="1"/>
        <rFont val="HGSｺﾞｼｯｸM"/>
        <family val="3"/>
        <charset val="128"/>
      </rPr>
      <t>　地域生活支援拠点等機能強化加算の算定件数上限の配分（目安）</t>
    </r>
    <rPh sb="2" eb="17">
      <t>チイキセイカツシエンキョテントウキノウキョウカカサン</t>
    </rPh>
    <rPh sb="18" eb="20">
      <t>サンテイ</t>
    </rPh>
    <rPh sb="20" eb="22">
      <t>ケンスウ</t>
    </rPh>
    <rPh sb="22" eb="24">
      <t>ジョウゲン</t>
    </rPh>
    <rPh sb="25" eb="27">
      <t>ハイブン</t>
    </rPh>
    <phoneticPr fontId="8"/>
  </si>
  <si>
    <t>該当する欄にチェック</t>
    <rPh sb="0" eb="2">
      <t>ガイトウ</t>
    </rPh>
    <rPh sb="4" eb="5">
      <t>ラン</t>
    </rPh>
    <phoneticPr fontId="8"/>
  </si>
  <si>
    <t>法人　・　事業所名</t>
    <rPh sb="5" eb="8">
      <t>ジギョウショ</t>
    </rPh>
    <rPh sb="8" eb="9">
      <t>メイ</t>
    </rPh>
    <phoneticPr fontId="8"/>
  </si>
  <si>
    <t>該当する障害福祉サービス等</t>
    <rPh sb="0" eb="2">
      <t>ガイトウ</t>
    </rPh>
    <rPh sb="4" eb="8">
      <t>ショウガイフクシ</t>
    </rPh>
    <rPh sb="12" eb="13">
      <t>トウ</t>
    </rPh>
    <phoneticPr fontId="8"/>
  </si>
  <si>
    <t>算定回数（目安）</t>
    <rPh sb="0" eb="2">
      <t>サンテイ</t>
    </rPh>
    <rPh sb="2" eb="4">
      <t>カイスウ</t>
    </rPh>
    <phoneticPr fontId="8"/>
  </si>
  <si>
    <t>計画相談支援及び障害児相談支援
　　（機能強化型基本報酬(Ⅰ)又は(Ⅱ)</t>
    <rPh sb="0" eb="6">
      <t>ケイカクソウダンシエン</t>
    </rPh>
    <rPh sb="6" eb="7">
      <t>オヨ</t>
    </rPh>
    <rPh sb="8" eb="11">
      <t>ショウガイジ</t>
    </rPh>
    <rPh sb="11" eb="13">
      <t>ソウダン</t>
    </rPh>
    <rPh sb="13" eb="15">
      <t>シエン</t>
    </rPh>
    <rPh sb="19" eb="21">
      <t>キノウ</t>
    </rPh>
    <rPh sb="21" eb="24">
      <t>キョウカガタ</t>
    </rPh>
    <rPh sb="24" eb="26">
      <t>キホン</t>
    </rPh>
    <rPh sb="26" eb="28">
      <t>ホウシュウ</t>
    </rPh>
    <rPh sb="31" eb="32">
      <t>マタ</t>
    </rPh>
    <phoneticPr fontId="8"/>
  </si>
  <si>
    <t>合計（月内算定上限）</t>
    <rPh sb="0" eb="2">
      <t>ゴウケイ</t>
    </rPh>
    <phoneticPr fontId="8"/>
  </si>
  <si>
    <t>（Ⅲ）</t>
    <phoneticPr fontId="8"/>
  </si>
  <si>
    <t>目安の合計が、月内算定上限内であるかの確認</t>
    <rPh sb="0" eb="2">
      <t>メヤス</t>
    </rPh>
    <rPh sb="3" eb="5">
      <t>ゴウケイ</t>
    </rPh>
    <rPh sb="7" eb="9">
      <t>ゲツナイ</t>
    </rPh>
    <rPh sb="9" eb="11">
      <t>サンテイ</t>
    </rPh>
    <rPh sb="11" eb="13">
      <t>ジョウゲン</t>
    </rPh>
    <rPh sb="13" eb="14">
      <t>ナイ</t>
    </rPh>
    <rPh sb="19" eb="21">
      <t>カクニン</t>
    </rPh>
    <phoneticPr fontId="8"/>
  </si>
  <si>
    <t>(（Ⅱ）＝（Ⅲ）)=（Ⅳ）</t>
    <phoneticPr fontId="8"/>
  </si>
  <si>
    <t>(Ⅳ)</t>
    <phoneticPr fontId="8"/>
  </si>
  <si>
    <t>たしかめ</t>
    <phoneticPr fontId="8"/>
  </si>
  <si>
    <t>　　月内算定上限内を超えている場合は「上限超えと表示されます。</t>
    <phoneticPr fontId="8"/>
  </si>
  <si>
    <t>※　記載欄が不足する場合は適宜欄を追加すること（別紙可）</t>
    <rPh sb="2" eb="4">
      <t>キサイ</t>
    </rPh>
    <rPh sb="4" eb="5">
      <t>ラン</t>
    </rPh>
    <rPh sb="6" eb="8">
      <t>フソク</t>
    </rPh>
    <rPh sb="10" eb="12">
      <t>バアイ</t>
    </rPh>
    <rPh sb="13" eb="15">
      <t>テキギ</t>
    </rPh>
    <rPh sb="15" eb="16">
      <t>ラン</t>
    </rPh>
    <rPh sb="17" eb="19">
      <t>ツイカ</t>
    </rPh>
    <rPh sb="24" eb="26">
      <t>ベッシ</t>
    </rPh>
    <rPh sb="26" eb="27">
      <t>カ</t>
    </rPh>
    <phoneticPr fontId="8"/>
  </si>
  <si>
    <t>※　配分件数（目安）に変更が生じる場合は、当様式を再提出すること。</t>
    <rPh sb="2" eb="4">
      <t>ハイブン</t>
    </rPh>
    <rPh sb="4" eb="6">
      <t>ケンスウ</t>
    </rPh>
    <rPh sb="7" eb="9">
      <t>メヤス</t>
    </rPh>
    <rPh sb="11" eb="13">
      <t>ヘンコウ</t>
    </rPh>
    <rPh sb="14" eb="15">
      <t>ショウ</t>
    </rPh>
    <rPh sb="17" eb="19">
      <t>バアイ</t>
    </rPh>
    <rPh sb="21" eb="22">
      <t>トウ</t>
    </rPh>
    <rPh sb="22" eb="24">
      <t>ヨウシキ</t>
    </rPh>
    <rPh sb="25" eb="28">
      <t>サイテイシュツ</t>
    </rPh>
    <phoneticPr fontId="8"/>
  </si>
  <si>
    <t>上記①～③を満たしており、拠点機能強化事業所として要件を満たしている。</t>
    <rPh sb="0" eb="2">
      <t>ジョウキ</t>
    </rPh>
    <rPh sb="6" eb="7">
      <t>ミ</t>
    </rPh>
    <rPh sb="13" eb="15">
      <t>キョテン</t>
    </rPh>
    <rPh sb="15" eb="17">
      <t>キノウ</t>
    </rPh>
    <rPh sb="17" eb="19">
      <t>キョウカ</t>
    </rPh>
    <rPh sb="19" eb="22">
      <t>ジギョウショ</t>
    </rPh>
    <rPh sb="25" eb="27">
      <t>ヨウケン</t>
    </rPh>
    <rPh sb="28" eb="29">
      <t>ミ</t>
    </rPh>
    <phoneticPr fontId="8"/>
  </si>
  <si>
    <t>人</t>
    <rPh sb="0" eb="1">
      <t>ニン</t>
    </rPh>
    <phoneticPr fontId="7"/>
  </si>
  <si>
    <t>（別紙42）</t>
    <rPh sb="1" eb="3">
      <t>ベッシ</t>
    </rPh>
    <phoneticPr fontId="13"/>
  </si>
  <si>
    <t>主任相談支援専門員配置加算に関する届出書</t>
    <rPh sb="0" eb="2">
      <t>シュニン</t>
    </rPh>
    <rPh sb="2" eb="4">
      <t>ソウダン</t>
    </rPh>
    <rPh sb="4" eb="6">
      <t>シエン</t>
    </rPh>
    <rPh sb="6" eb="9">
      <t>センモンイン</t>
    </rPh>
    <rPh sb="9" eb="11">
      <t>ハイチ</t>
    </rPh>
    <rPh sb="11" eb="13">
      <t>カサン</t>
    </rPh>
    <rPh sb="14" eb="15">
      <t>カン</t>
    </rPh>
    <phoneticPr fontId="8"/>
  </si>
  <si>
    <t>２　異動区分</t>
    <phoneticPr fontId="8"/>
  </si>
  <si>
    <t>３　届出項目</t>
    <rPh sb="2" eb="3">
      <t>トドケ</t>
    </rPh>
    <rPh sb="3" eb="4">
      <t>デ</t>
    </rPh>
    <rPh sb="4" eb="5">
      <t>コウ</t>
    </rPh>
    <rPh sb="5" eb="6">
      <t>メ</t>
    </rPh>
    <phoneticPr fontId="8"/>
  </si>
  <si>
    <t>　１　主任相談支援専門員配置加算(Ⅰ)　　　２　　(Ⅱ)</t>
    <rPh sb="3" eb="5">
      <t>シュニン</t>
    </rPh>
    <rPh sb="5" eb="7">
      <t>ソウダン</t>
    </rPh>
    <rPh sb="7" eb="9">
      <t>シエン</t>
    </rPh>
    <rPh sb="9" eb="12">
      <t>センモンイン</t>
    </rPh>
    <rPh sb="12" eb="14">
      <t>ハイチ</t>
    </rPh>
    <rPh sb="14" eb="16">
      <t>カサン</t>
    </rPh>
    <phoneticPr fontId="8"/>
  </si>
  <si>
    <t>４　修了者名</t>
    <rPh sb="4" eb="5">
      <t>シャ</t>
    </rPh>
    <phoneticPr fontId="8"/>
  </si>
  <si>
    <t>５　公表の有無</t>
    <rPh sb="2" eb="3">
      <t>オオヤケ</t>
    </rPh>
    <rPh sb="3" eb="4">
      <t>オモテ</t>
    </rPh>
    <rPh sb="5" eb="7">
      <t>ウム</t>
    </rPh>
    <phoneticPr fontId="8"/>
  </si>
  <si>
    <t>有　 ・　 無</t>
    <phoneticPr fontId="8"/>
  </si>
  <si>
    <t>６　公表の方法</t>
    <rPh sb="2" eb="3">
      <t>オオヤケ</t>
    </rPh>
    <rPh sb="3" eb="4">
      <t>オモテ</t>
    </rPh>
    <rPh sb="5" eb="6">
      <t>カタ</t>
    </rPh>
    <rPh sb="6" eb="7">
      <t>ホウ</t>
    </rPh>
    <phoneticPr fontId="8"/>
  </si>
  <si>
    <t>①　基幹相談支援センターの委託を受けている、児童発達支援センターと一体的に運</t>
    <rPh sb="33" eb="36">
      <t>イッタイテキ</t>
    </rPh>
    <rPh sb="37" eb="38">
      <t>ウン</t>
    </rPh>
    <phoneticPr fontId="8"/>
  </si>
  <si>
    <r>
      <t xml:space="preserve">有 </t>
    </r>
    <r>
      <rPr>
        <sz val="14"/>
        <rFont val="HGSｺﾞｼｯｸM"/>
        <family val="3"/>
        <charset val="128"/>
      </rPr>
      <t>・</t>
    </r>
    <r>
      <rPr>
        <sz val="11"/>
        <rFont val="HGSｺﾞｼｯｸM"/>
        <family val="3"/>
        <charset val="128"/>
      </rPr>
      <t xml:space="preserve"> 無</t>
    </r>
    <phoneticPr fontId="8"/>
  </si>
  <si>
    <t>　営している又は地域の相談支援の中核を担う機関として市町村長が認める指定特定</t>
    <rPh sb="1" eb="2">
      <t>エイ</t>
    </rPh>
    <phoneticPr fontId="8"/>
  </si>
  <si>
    <t>　（障害児）相談支援事業所である。</t>
    <phoneticPr fontId="8"/>
  </si>
  <si>
    <t>②　利用者に関する情報又はサービス提供に当たっての留意事項に係る伝達等を目的</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rPh sb="36" eb="38">
      <t>モクテキ</t>
    </rPh>
    <phoneticPr fontId="8"/>
  </si>
  <si>
    <t>　とした会議を定期的に開催している。</t>
    <rPh sb="4" eb="6">
      <t>カイギ</t>
    </rPh>
    <rPh sb="7" eb="10">
      <t>テイキテキ</t>
    </rPh>
    <rPh sb="11" eb="13">
      <t>カイサイ</t>
    </rPh>
    <phoneticPr fontId="8"/>
  </si>
  <si>
    <t>③　当該指定特定（障害児）相談支援事業所の新規に採用した全ての相談支援専門員</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8"/>
  </si>
  <si>
    <t>　に対し、主任相談支援専門員の同行による研修を実施している。</t>
    <rPh sb="5" eb="7">
      <t>シュニン</t>
    </rPh>
    <rPh sb="7" eb="11">
      <t>ソウダンシエン</t>
    </rPh>
    <rPh sb="11" eb="14">
      <t>センモンイン</t>
    </rPh>
    <rPh sb="15" eb="17">
      <t>ドウコウ</t>
    </rPh>
    <rPh sb="20" eb="22">
      <t>ケンシュウ</t>
    </rPh>
    <rPh sb="23" eb="25">
      <t>ジッシ</t>
    </rPh>
    <phoneticPr fontId="8"/>
  </si>
  <si>
    <t>④　当該指定特定（障害児）相談支援事業所の全ての相談支援専門員に対し、地域づ</t>
    <rPh sb="2" eb="4">
      <t>トウガイ</t>
    </rPh>
    <rPh sb="4" eb="6">
      <t>シテイ</t>
    </rPh>
    <rPh sb="6" eb="8">
      <t>トクテイ</t>
    </rPh>
    <rPh sb="9" eb="12">
      <t>ショウガイジ</t>
    </rPh>
    <rPh sb="13" eb="15">
      <t>ソウダン</t>
    </rPh>
    <rPh sb="15" eb="17">
      <t>シエン</t>
    </rPh>
    <rPh sb="17" eb="20">
      <t>ジギョウショ</t>
    </rPh>
    <rPh sb="21" eb="22">
      <t>スベ</t>
    </rPh>
    <rPh sb="24" eb="26">
      <t>ソウダン</t>
    </rPh>
    <rPh sb="26" eb="28">
      <t>シエン</t>
    </rPh>
    <rPh sb="28" eb="31">
      <t>センモンイン</t>
    </rPh>
    <rPh sb="32" eb="33">
      <t>タイ</t>
    </rPh>
    <rPh sb="35" eb="37">
      <t>チイキ</t>
    </rPh>
    <phoneticPr fontId="8"/>
  </si>
  <si>
    <t>　くり、人材育成、困難事例への対応などサービスの総合的かつ適切な利用支援等の</t>
    <rPh sb="34" eb="36">
      <t>シエン</t>
    </rPh>
    <rPh sb="36" eb="37">
      <t>ナド</t>
    </rPh>
    <phoneticPr fontId="8"/>
  </si>
  <si>
    <t>　援助技術の向上等を目的として指導、助言を行っている。</t>
    <rPh sb="21" eb="22">
      <t>オコナ</t>
    </rPh>
    <phoneticPr fontId="8"/>
  </si>
  <si>
    <t>⑤　基幹相談支援センターが実施する地域の相談支援事業者の人材育成や支援の質の</t>
    <rPh sb="2" eb="4">
      <t>キカン</t>
    </rPh>
    <rPh sb="4" eb="6">
      <t>ソウダン</t>
    </rPh>
    <phoneticPr fontId="8"/>
  </si>
  <si>
    <t>　向上のための取組の支援等を基幹相談支援センターの職員と共同で実施している。</t>
    <phoneticPr fontId="8"/>
  </si>
  <si>
    <t>⑥　基幹相談支援センターが実施する地域の相談支援事業者の人材育成や支援の質の</t>
    <rPh sb="2" eb="4">
      <t>キカン</t>
    </rPh>
    <rPh sb="4" eb="6">
      <t>ソウダン</t>
    </rPh>
    <phoneticPr fontId="8"/>
  </si>
  <si>
    <t>　向上のための取組の支援等について協力している。</t>
    <rPh sb="17" eb="19">
      <t>キョウリョク</t>
    </rPh>
    <phoneticPr fontId="8"/>
  </si>
  <si>
    <t>　（市町村が基幹相談支援センターを設置していない場合は、地域の相談支援の中核</t>
    <rPh sb="36" eb="38">
      <t>チュウカク</t>
    </rPh>
    <phoneticPr fontId="8"/>
  </si>
  <si>
    <t>　　機関が実施する取組について協力している。）</t>
    <phoneticPr fontId="8"/>
  </si>
  <si>
    <t>⑦　他の指定特定相談支援事業所、指定障害児相談支援事業所及び指定一般相談支援</t>
    <rPh sb="30" eb="32">
      <t>シテイ</t>
    </rPh>
    <phoneticPr fontId="8"/>
  </si>
  <si>
    <t>　　事業所の従業者に対して上記②～④に該当する業務を実施している。</t>
    <rPh sb="13" eb="15">
      <t>ジョウキ</t>
    </rPh>
    <rPh sb="19" eb="21">
      <t>ガイトウ</t>
    </rPh>
    <rPh sb="23" eb="25">
      <t>ギョウム</t>
    </rPh>
    <phoneticPr fontId="8"/>
  </si>
  <si>
    <t>　 （主任相談支援専門員配置加算（Ⅱ）においては任意。ただし、その場合であっても、自事業所に他の</t>
    <rPh sb="3" eb="16">
      <t>シュニンソウダンシエンセンモンインハイチカサン</t>
    </rPh>
    <rPh sb="24" eb="26">
      <t>ニンイ</t>
    </rPh>
    <rPh sb="33" eb="35">
      <t>バアイ</t>
    </rPh>
    <rPh sb="41" eb="42">
      <t>ジ</t>
    </rPh>
    <rPh sb="42" eb="45">
      <t>ジギョウショ</t>
    </rPh>
    <rPh sb="46" eb="47">
      <t>タ</t>
    </rPh>
    <phoneticPr fontId="8"/>
  </si>
  <si>
    <t>　 　職員が配置されていない等、②～④を自事業所内で実施することが困難な場合は必須。）</t>
    <phoneticPr fontId="8"/>
  </si>
  <si>
    <t>注　根拠となる修了証の写し、会議録、各種取組に関する記録等を別途添付すること。</t>
    <rPh sb="0" eb="1">
      <t>チュウ</t>
    </rPh>
    <rPh sb="2" eb="4">
      <t>コンキョ</t>
    </rPh>
    <phoneticPr fontId="8"/>
  </si>
  <si>
    <t>（審査要領）</t>
    <rPh sb="1" eb="3">
      <t>シンサ</t>
    </rPh>
    <rPh sb="3" eb="5">
      <t>ヨウリョウ</t>
    </rPh>
    <phoneticPr fontId="8"/>
  </si>
  <si>
    <t>・主任相談支援専門員配置加算（Ⅰ）については、①～⑤、⑦がすべて「有」の場合算定可。</t>
    <rPh sb="1" eb="14">
      <t>シュニンソウダンシエンセンモンインハイチカサン</t>
    </rPh>
    <rPh sb="33" eb="34">
      <t>ア</t>
    </rPh>
    <rPh sb="36" eb="38">
      <t>バアイ</t>
    </rPh>
    <rPh sb="38" eb="40">
      <t>サンテイ</t>
    </rPh>
    <rPh sb="40" eb="41">
      <t>カ</t>
    </rPh>
    <phoneticPr fontId="8"/>
  </si>
  <si>
    <t>・主任相談支援専門員配置加算（Ⅱ）については、②～④、⑥がすべて「有」の場合算定可。</t>
    <rPh sb="1" eb="14">
      <t>シュニンソウダンシエンセンモンインハイチカサン</t>
    </rPh>
    <rPh sb="33" eb="34">
      <t>ア</t>
    </rPh>
    <rPh sb="36" eb="38">
      <t>バアイ</t>
    </rPh>
    <rPh sb="38" eb="40">
      <t>サンテイ</t>
    </rPh>
    <rPh sb="40" eb="41">
      <t>カ</t>
    </rPh>
    <phoneticPr fontId="8"/>
  </si>
  <si>
    <t>　ただし、自事業所での実施が困難と判断される場合は、⑦が「有」の場合に限り、②～④は</t>
    <rPh sb="22" eb="24">
      <t>バアイ</t>
    </rPh>
    <rPh sb="29" eb="30">
      <t>ア</t>
    </rPh>
    <rPh sb="32" eb="34">
      <t>バアイ</t>
    </rPh>
    <rPh sb="35" eb="36">
      <t>カギ</t>
    </rPh>
    <phoneticPr fontId="8"/>
  </si>
  <si>
    <t>　「無」であってもよい。</t>
    <phoneticPr fontId="7"/>
  </si>
  <si>
    <t>（別紙44）</t>
    <rPh sb="1" eb="3">
      <t>ベッシ</t>
    </rPh>
    <phoneticPr fontId="13"/>
  </si>
  <si>
    <r>
      <t xml:space="preserve">体制加算に関する届出書（相談支援事業所）
</t>
    </r>
    <r>
      <rPr>
        <b/>
        <sz val="9"/>
        <rFont val="HGSｺﾞｼｯｸM"/>
        <family val="3"/>
        <charset val="128"/>
      </rPr>
      <t>(行動障害支援体制加算・要医療児者支援体制加算・精神障害者支援体制加算・高次脳機能障害支援体制加算)</t>
    </r>
    <rPh sb="0" eb="2">
      <t>タイセイ</t>
    </rPh>
    <rPh sb="2" eb="4">
      <t>カサン</t>
    </rPh>
    <rPh sb="5" eb="6">
      <t>カン</t>
    </rPh>
    <phoneticPr fontId="8"/>
  </si>
  <si>
    <t>事業所名</t>
    <phoneticPr fontId="8"/>
  </si>
  <si>
    <t>届　出　項　目</t>
    <rPh sb="0" eb="1">
      <t>トドケ</t>
    </rPh>
    <rPh sb="2" eb="3">
      <t>デ</t>
    </rPh>
    <rPh sb="4" eb="5">
      <t>メ</t>
    </rPh>
    <phoneticPr fontId="8"/>
  </si>
  <si>
    <t>　１　行動障害支援体制加算(Ⅰ)　</t>
    <rPh sb="3" eb="5">
      <t>コウドウ</t>
    </rPh>
    <rPh sb="5" eb="7">
      <t>ショウガイ</t>
    </rPh>
    <rPh sb="7" eb="9">
      <t>シエン</t>
    </rPh>
    <rPh sb="9" eb="11">
      <t>タイセイ</t>
    </rPh>
    <rPh sb="11" eb="13">
      <t>カサン</t>
    </rPh>
    <phoneticPr fontId="8"/>
  </si>
  <si>
    <t>２　　(Ⅱ)</t>
    <phoneticPr fontId="8"/>
  </si>
  <si>
    <t>　１　要医療児者支援体制加算(Ⅰ)　</t>
    <rPh sb="3" eb="4">
      <t>ヨウ</t>
    </rPh>
    <rPh sb="4" eb="6">
      <t>イリョウ</t>
    </rPh>
    <rPh sb="6" eb="7">
      <t>ジ</t>
    </rPh>
    <rPh sb="7" eb="8">
      <t>シャ</t>
    </rPh>
    <rPh sb="8" eb="10">
      <t>シエン</t>
    </rPh>
    <rPh sb="10" eb="12">
      <t>タイセイ</t>
    </rPh>
    <rPh sb="12" eb="14">
      <t>カサン</t>
    </rPh>
    <phoneticPr fontId="8"/>
  </si>
  <si>
    <t>　１　精神障害者支援体制加算(Ⅰ)　</t>
    <rPh sb="3" eb="5">
      <t>セイシン</t>
    </rPh>
    <rPh sb="5" eb="7">
      <t>ショウガイ</t>
    </rPh>
    <rPh sb="7" eb="8">
      <t>シャ</t>
    </rPh>
    <rPh sb="8" eb="10">
      <t>シエン</t>
    </rPh>
    <rPh sb="10" eb="12">
      <t>タイセイ</t>
    </rPh>
    <rPh sb="12" eb="14">
      <t>カサン</t>
    </rPh>
    <phoneticPr fontId="8"/>
  </si>
  <si>
    <t>　１　高次脳機能障害支援体制加算(Ⅰ)</t>
    <rPh sb="3" eb="8">
      <t>コウジノウキノウ</t>
    </rPh>
    <rPh sb="8" eb="10">
      <t>ショウガイ</t>
    </rPh>
    <rPh sb="10" eb="12">
      <t>シエン</t>
    </rPh>
    <rPh sb="12" eb="14">
      <t>タイセイ</t>
    </rPh>
    <rPh sb="14" eb="16">
      <t>カサン</t>
    </rPh>
    <phoneticPr fontId="8"/>
  </si>
  <si>
    <t>【行動障害支援体制加算】</t>
    <phoneticPr fontId="8"/>
  </si>
  <si>
    <t>①　強度行動障害支援者養成研修(実践研修)又は行動援護従業者養成研修を修了した常勤の相談支援専門員を</t>
    <phoneticPr fontId="8"/>
  </si>
  <si>
    <t>　１名以上配置している。</t>
    <phoneticPr fontId="8"/>
  </si>
  <si>
    <t>修了者名</t>
    <rPh sb="0" eb="3">
      <t>シュウリョウシャ</t>
    </rPh>
    <rPh sb="3" eb="4">
      <t>メイ</t>
    </rPh>
    <phoneticPr fontId="8"/>
  </si>
  <si>
    <t>②　研修修了者を配置している旨を公表している。</t>
    <rPh sb="2" eb="4">
      <t>ケンシュウ</t>
    </rPh>
    <rPh sb="4" eb="7">
      <t>シュウリョウシャ</t>
    </rPh>
    <rPh sb="8" eb="10">
      <t>ハイチ</t>
    </rPh>
    <rPh sb="14" eb="15">
      <t>ムネ</t>
    </rPh>
    <rPh sb="16" eb="18">
      <t>コウヒョウ</t>
    </rPh>
    <phoneticPr fontId="8"/>
  </si>
  <si>
    <t>公表の方法</t>
    <rPh sb="0" eb="2">
      <t>コウヒョウ</t>
    </rPh>
    <rPh sb="3" eb="5">
      <t>ホウホウ</t>
    </rPh>
    <phoneticPr fontId="8"/>
  </si>
  <si>
    <t>③　研修修了者が強度行動障害児者（※）に対して直近６月以内において計画相談支援又は障害児相談支援の</t>
    <rPh sb="2" eb="4">
      <t>ケンシュウ</t>
    </rPh>
    <rPh sb="4" eb="7">
      <t>シュウリョウシャ</t>
    </rPh>
    <rPh sb="8" eb="10">
      <t>キョウド</t>
    </rPh>
    <rPh sb="10" eb="12">
      <t>コウドウ</t>
    </rPh>
    <rPh sb="12" eb="15">
      <t>ショウガイジ</t>
    </rPh>
    <rPh sb="15" eb="16">
      <t>シャ</t>
    </rPh>
    <rPh sb="20" eb="21">
      <t>タイ</t>
    </rPh>
    <rPh sb="23" eb="25">
      <t>チョッキン</t>
    </rPh>
    <rPh sb="26" eb="27">
      <t>ツキ</t>
    </rPh>
    <rPh sb="27" eb="29">
      <t>イナイ</t>
    </rPh>
    <rPh sb="33" eb="35">
      <t>ケイカク</t>
    </rPh>
    <rPh sb="35" eb="37">
      <t>ソウダン</t>
    </rPh>
    <rPh sb="37" eb="39">
      <t>シエン</t>
    </rPh>
    <phoneticPr fontId="8"/>
  </si>
  <si>
    <t>　いずれかを実施している。</t>
    <rPh sb="6" eb="8">
      <t>ジッシ</t>
    </rPh>
    <phoneticPr fontId="8"/>
  </si>
  <si>
    <t>　※区分３以上かつ行動障害関連項目が10点以上の者（障害児の場合、児基準が20点以上の者）</t>
    <rPh sb="2" eb="4">
      <t>クブン</t>
    </rPh>
    <rPh sb="5" eb="7">
      <t>イジョウ</t>
    </rPh>
    <rPh sb="9" eb="11">
      <t>コウドウ</t>
    </rPh>
    <rPh sb="11" eb="13">
      <t>ショウガイ</t>
    </rPh>
    <rPh sb="13" eb="15">
      <t>カンレン</t>
    </rPh>
    <rPh sb="15" eb="17">
      <t>コウモク</t>
    </rPh>
    <rPh sb="20" eb="21">
      <t>テン</t>
    </rPh>
    <rPh sb="21" eb="23">
      <t>イジョウ</t>
    </rPh>
    <rPh sb="24" eb="25">
      <t>モノ</t>
    </rPh>
    <rPh sb="26" eb="28">
      <t>ショウガイ</t>
    </rPh>
    <rPh sb="28" eb="29">
      <t>ジ</t>
    </rPh>
    <rPh sb="30" eb="32">
      <t>バアイ</t>
    </rPh>
    <rPh sb="33" eb="34">
      <t>ジ</t>
    </rPh>
    <rPh sb="34" eb="36">
      <t>キジュン</t>
    </rPh>
    <rPh sb="39" eb="40">
      <t>テン</t>
    </rPh>
    <phoneticPr fontId="8"/>
  </si>
  <si>
    <t>【要医療児者支援体制加算】</t>
    <phoneticPr fontId="8"/>
  </si>
  <si>
    <t>①　医療的ケア児等の障害特性及びこれに応じた支援技法等に関する研修を修了した常勤の相談支援専門員を</t>
    <phoneticPr fontId="8"/>
  </si>
  <si>
    <t>③　研修修了者が医療的ケア児者（※）に対して直近６月以内において計画相談支援又は障害児相談支援の</t>
    <rPh sb="2" eb="4">
      <t>ケンシュウ</t>
    </rPh>
    <rPh sb="4" eb="7">
      <t>シュウリョウシャ</t>
    </rPh>
    <rPh sb="8" eb="11">
      <t>イリョウテキ</t>
    </rPh>
    <rPh sb="13" eb="14">
      <t>ジ</t>
    </rPh>
    <rPh sb="14" eb="15">
      <t>シャ</t>
    </rPh>
    <rPh sb="19" eb="20">
      <t>タイ</t>
    </rPh>
    <rPh sb="22" eb="24">
      <t>チョッキン</t>
    </rPh>
    <rPh sb="26" eb="28">
      <t>イナイ</t>
    </rPh>
    <rPh sb="32" eb="34">
      <t>ケイカク</t>
    </rPh>
    <rPh sb="34" eb="36">
      <t>ソウダン</t>
    </rPh>
    <rPh sb="36" eb="38">
      <t>シエン</t>
    </rPh>
    <phoneticPr fontId="8"/>
  </si>
  <si>
    <t>　※スコア表の項目の欄に掲げるいずれかの医療行為を必要とする状態である者</t>
    <rPh sb="5" eb="6">
      <t>オモテ</t>
    </rPh>
    <rPh sb="7" eb="9">
      <t>コウモク</t>
    </rPh>
    <rPh sb="10" eb="11">
      <t>ラン</t>
    </rPh>
    <rPh sb="12" eb="13">
      <t>カカ</t>
    </rPh>
    <rPh sb="20" eb="22">
      <t>イリョウ</t>
    </rPh>
    <rPh sb="22" eb="24">
      <t>コウイ</t>
    </rPh>
    <rPh sb="25" eb="27">
      <t>ヒツヨウ</t>
    </rPh>
    <rPh sb="30" eb="32">
      <t>ジョウタイ</t>
    </rPh>
    <rPh sb="35" eb="36">
      <t>モノ</t>
    </rPh>
    <phoneticPr fontId="8"/>
  </si>
  <si>
    <t>【精神障害者支援体制加算】</t>
    <phoneticPr fontId="8"/>
  </si>
  <si>
    <t>①　精神障害者の障害特性及びこれに応じた支援技法等に関する研修を修了した常勤の相談支援専門員を</t>
    <rPh sb="2" eb="4">
      <t>セイシン</t>
    </rPh>
    <rPh sb="4" eb="6">
      <t>ショウガイ</t>
    </rPh>
    <rPh sb="6" eb="7">
      <t>シャ</t>
    </rPh>
    <rPh sb="8" eb="10">
      <t>ショウガイ</t>
    </rPh>
    <rPh sb="10" eb="12">
      <t>トクセイ</t>
    </rPh>
    <rPh sb="12" eb="13">
      <t>オヨ</t>
    </rPh>
    <rPh sb="17" eb="18">
      <t>オウ</t>
    </rPh>
    <rPh sb="20" eb="22">
      <t>シエン</t>
    </rPh>
    <rPh sb="22" eb="24">
      <t>ギホウ</t>
    </rPh>
    <rPh sb="24" eb="25">
      <t>トウ</t>
    </rPh>
    <rPh sb="26" eb="27">
      <t>カン</t>
    </rPh>
    <rPh sb="29" eb="31">
      <t>ケンシュウ</t>
    </rPh>
    <rPh sb="36" eb="38">
      <t>ジョウキン</t>
    </rPh>
    <phoneticPr fontId="8"/>
  </si>
  <si>
    <t>③　研修修了者が精神障害者又は精神に障害のある児童に対して直近６月以内において計画相談支援</t>
    <rPh sb="2" eb="4">
      <t>ケンシュウ</t>
    </rPh>
    <rPh sb="4" eb="7">
      <t>シュウリョウシャ</t>
    </rPh>
    <rPh sb="8" eb="10">
      <t>セイシン</t>
    </rPh>
    <rPh sb="10" eb="13">
      <t>ショウガイシャ</t>
    </rPh>
    <rPh sb="13" eb="14">
      <t>マタ</t>
    </rPh>
    <rPh sb="15" eb="17">
      <t>セイシン</t>
    </rPh>
    <rPh sb="18" eb="20">
      <t>ショウガイ</t>
    </rPh>
    <rPh sb="23" eb="25">
      <t>ジドウ</t>
    </rPh>
    <rPh sb="26" eb="27">
      <t>タイ</t>
    </rPh>
    <rPh sb="29" eb="31">
      <t>チョッキン</t>
    </rPh>
    <rPh sb="32" eb="33">
      <t>ツキ</t>
    </rPh>
    <rPh sb="33" eb="35">
      <t>イナイ</t>
    </rPh>
    <phoneticPr fontId="8"/>
  </si>
  <si>
    <t>　又は障害児相談支援のいずれかを実施している。</t>
    <rPh sb="3" eb="5">
      <t>ショウガイ</t>
    </rPh>
    <rPh sb="5" eb="6">
      <t>ジ</t>
    </rPh>
    <rPh sb="6" eb="8">
      <t>ソウダン</t>
    </rPh>
    <rPh sb="8" eb="10">
      <t>シエン</t>
    </rPh>
    <rPh sb="16" eb="18">
      <t>ジッシ</t>
    </rPh>
    <phoneticPr fontId="8"/>
  </si>
  <si>
    <t>④　利用者が通院又は利用する病院等及び訪問看護事業所（療養生活継続支援加算を算定</t>
    <rPh sb="2" eb="5">
      <t>リヨウシャ</t>
    </rPh>
    <rPh sb="6" eb="8">
      <t>ツウイン</t>
    </rPh>
    <rPh sb="8" eb="9">
      <t>マタ</t>
    </rPh>
    <rPh sb="10" eb="12">
      <t>リヨウ</t>
    </rPh>
    <rPh sb="14" eb="16">
      <t>ビョウイン</t>
    </rPh>
    <rPh sb="16" eb="17">
      <t>トウ</t>
    </rPh>
    <rPh sb="17" eb="18">
      <t>オヨ</t>
    </rPh>
    <rPh sb="19" eb="21">
      <t>ホウモン</t>
    </rPh>
    <rPh sb="21" eb="23">
      <t>カンゴ</t>
    </rPh>
    <rPh sb="23" eb="26">
      <t>ジギョウショ</t>
    </rPh>
    <rPh sb="38" eb="40">
      <t>サンテイ</t>
    </rPh>
    <phoneticPr fontId="8"/>
  </si>
  <si>
    <t>　又は精神科重症患者支援管理連携加算の届出をしているもの）における保健師、看護師</t>
    <rPh sb="1" eb="2">
      <t>マタ</t>
    </rPh>
    <rPh sb="33" eb="36">
      <t>ホケンシ</t>
    </rPh>
    <phoneticPr fontId="8"/>
  </si>
  <si>
    <t>　又は精神保健福祉士と連携する体制が構築されている。</t>
    <phoneticPr fontId="8"/>
  </si>
  <si>
    <t>連携先病院等の名称</t>
    <rPh sb="0" eb="2">
      <t>レンケイ</t>
    </rPh>
    <rPh sb="2" eb="3">
      <t>サキ</t>
    </rPh>
    <rPh sb="3" eb="5">
      <t>ビョウイン</t>
    </rPh>
    <rPh sb="5" eb="6">
      <t>トウ</t>
    </rPh>
    <rPh sb="7" eb="9">
      <t>メイショウ</t>
    </rPh>
    <phoneticPr fontId="8"/>
  </si>
  <si>
    <t>【高次脳機能障害支援体制加算】</t>
    <phoneticPr fontId="8"/>
  </si>
  <si>
    <t>①　高次脳機能障害支援者養成に関する研修を修了した常勤の相談支援専門員を１名以上配置している。</t>
    <rPh sb="2" eb="4">
      <t>コウジ</t>
    </rPh>
    <rPh sb="4" eb="7">
      <t>ノウキノウ</t>
    </rPh>
    <rPh sb="7" eb="9">
      <t>ショウガイ</t>
    </rPh>
    <rPh sb="9" eb="12">
      <t>シエンシャ</t>
    </rPh>
    <rPh sb="12" eb="14">
      <t>ヨウセイ</t>
    </rPh>
    <rPh sb="15" eb="16">
      <t>カン</t>
    </rPh>
    <rPh sb="37" eb="38">
      <t>メイ</t>
    </rPh>
    <phoneticPr fontId="8"/>
  </si>
  <si>
    <t>③　研修修了者が高次脳機能障害児者に対して直近６月以内において計画相談支援又は障害児相談支援の</t>
    <rPh sb="2" eb="4">
      <t>ケンシュウ</t>
    </rPh>
    <rPh sb="4" eb="7">
      <t>シュウリョウシャ</t>
    </rPh>
    <rPh sb="8" eb="13">
      <t>コウジノウキノウ</t>
    </rPh>
    <rPh sb="13" eb="15">
      <t>ショウガイ</t>
    </rPh>
    <rPh sb="15" eb="16">
      <t>ジ</t>
    </rPh>
    <rPh sb="16" eb="17">
      <t>シャ</t>
    </rPh>
    <rPh sb="18" eb="19">
      <t>タイ</t>
    </rPh>
    <rPh sb="21" eb="23">
      <t>チョッキン</t>
    </rPh>
    <rPh sb="24" eb="25">
      <t>ツキ</t>
    </rPh>
    <rPh sb="25" eb="27">
      <t>イナイ</t>
    </rPh>
    <rPh sb="31" eb="33">
      <t>ケイカク</t>
    </rPh>
    <rPh sb="33" eb="35">
      <t>ソウダン</t>
    </rPh>
    <rPh sb="35" eb="37">
      <t>シエン</t>
    </rPh>
    <rPh sb="37" eb="38">
      <t>マタ</t>
    </rPh>
    <phoneticPr fontId="8"/>
  </si>
  <si>
    <t>※　根拠となる修了証の写しを別途添付すること。</t>
    <rPh sb="2" eb="4">
      <t>コンキョ</t>
    </rPh>
    <phoneticPr fontId="8"/>
  </si>
  <si>
    <t>※　当該届出様式は標準様式とする。</t>
    <rPh sb="2" eb="4">
      <t>トウガイ</t>
    </rPh>
    <rPh sb="4" eb="6">
      <t>トドケデ</t>
    </rPh>
    <rPh sb="6" eb="8">
      <t>ヨウシキ</t>
    </rPh>
    <rPh sb="9" eb="11">
      <t>ヒョウジュン</t>
    </rPh>
    <rPh sb="11" eb="13">
      <t>ヨウシキ</t>
    </rPh>
    <phoneticPr fontId="8"/>
  </si>
  <si>
    <t>（別紙46ー１）</t>
    <rPh sb="1" eb="3">
      <t>ベッシ</t>
    </rPh>
    <phoneticPr fontId="13"/>
  </si>
  <si>
    <t>機能強化型（継続）サービス利用支援費・機能強化型（継続）障害児支援利用援助費に関する届出書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カン</t>
    </rPh>
    <rPh sb="42" eb="45">
      <t>トドケデショ</t>
    </rPh>
    <phoneticPr fontId="8"/>
  </si>
  <si>
    <t>　１　新規　　　　　　２　変更　　　　　　３　終了</t>
    <phoneticPr fontId="8"/>
  </si>
  <si>
    <t>　１　機能強化型（継続）サービス利用支援費(Ⅰ)　　２　　(Ⅱ)　　３　　(Ⅲ)　 ４　　(Ⅳ)　※１</t>
    <rPh sb="3" eb="5">
      <t>キノウ</t>
    </rPh>
    <rPh sb="5" eb="8">
      <t>キョウカガタ</t>
    </rPh>
    <rPh sb="9" eb="11">
      <t>ケイゾク</t>
    </rPh>
    <rPh sb="16" eb="18">
      <t>リヨウ</t>
    </rPh>
    <rPh sb="18" eb="20">
      <t>シエン</t>
    </rPh>
    <rPh sb="20" eb="21">
      <t>ピ</t>
    </rPh>
    <phoneticPr fontId="8"/>
  </si>
  <si>
    <t>　※１　機能強化型（継続）障害児支援利用援助費についても同様。</t>
    <rPh sb="4" eb="6">
      <t>キノウ</t>
    </rPh>
    <rPh sb="6" eb="9">
      <t>キョウカガタ</t>
    </rPh>
    <rPh sb="10" eb="12">
      <t>ケイゾク</t>
    </rPh>
    <rPh sb="13" eb="16">
      <t>ショウガイジ</t>
    </rPh>
    <rPh sb="16" eb="18">
      <t>シエン</t>
    </rPh>
    <rPh sb="18" eb="20">
      <t>リヨウ</t>
    </rPh>
    <rPh sb="20" eb="23">
      <t>エンジョヒ</t>
    </rPh>
    <rPh sb="28" eb="30">
      <t>ドウヨウ</t>
    </rPh>
    <phoneticPr fontId="8"/>
  </si>
  <si>
    <r>
      <t xml:space="preserve">有 </t>
    </r>
    <r>
      <rPr>
        <sz val="14"/>
        <rFont val="HGPｺﾞｼｯｸM"/>
        <family val="3"/>
        <charset val="128"/>
      </rPr>
      <t>・</t>
    </r>
    <r>
      <rPr>
        <sz val="11"/>
        <rFont val="HGPｺﾞｼｯｸM"/>
        <family val="3"/>
        <charset val="128"/>
      </rPr>
      <t xml:space="preserve"> 無</t>
    </r>
    <phoneticPr fontId="8"/>
  </si>
  <si>
    <t>①　常勤かつ専任の相談支援専門員を配置している。</t>
    <rPh sb="2" eb="4">
      <t>ジョウキン</t>
    </rPh>
    <rPh sb="6" eb="8">
      <t>センニン</t>
    </rPh>
    <rPh sb="9" eb="11">
      <t>ソウダン</t>
    </rPh>
    <rPh sb="11" eb="13">
      <t>シエン</t>
    </rPh>
    <rPh sb="13" eb="16">
      <t>センモンイン</t>
    </rPh>
    <rPh sb="17" eb="19">
      <t>ハイチ</t>
    </rPh>
    <phoneticPr fontId="8"/>
  </si>
  <si>
    <t>　　相談支援専門員の配置状況</t>
    <rPh sb="2" eb="4">
      <t>ソウダン</t>
    </rPh>
    <rPh sb="4" eb="6">
      <t>シエン</t>
    </rPh>
    <rPh sb="6" eb="9">
      <t>センモンイン</t>
    </rPh>
    <rPh sb="10" eb="12">
      <t>ハイチ</t>
    </rPh>
    <rPh sb="12" eb="14">
      <t>ジョウキョウ</t>
    </rPh>
    <phoneticPr fontId="8"/>
  </si>
  <si>
    <t>相談支援専門員</t>
    <rPh sb="0" eb="2">
      <t>ソウダン</t>
    </rPh>
    <rPh sb="2" eb="4">
      <t>シエン</t>
    </rPh>
    <rPh sb="4" eb="7">
      <t>センモンイン</t>
    </rPh>
    <phoneticPr fontId="8"/>
  </si>
  <si>
    <t>　常勤専従</t>
    <rPh sb="1" eb="3">
      <t>ジョウキン</t>
    </rPh>
    <rPh sb="3" eb="5">
      <t>センジュウ</t>
    </rPh>
    <phoneticPr fontId="8"/>
  </si>
  <si>
    <t>　常勤兼務</t>
    <rPh sb="1" eb="3">
      <t>ジョウキン</t>
    </rPh>
    <rPh sb="3" eb="5">
      <t>ケンム</t>
    </rPh>
    <phoneticPr fontId="8"/>
  </si>
  <si>
    <t>上記のうち現任研修修了者</t>
    <rPh sb="0" eb="2">
      <t>ジョウキ</t>
    </rPh>
    <rPh sb="5" eb="7">
      <t>ゲンニン</t>
    </rPh>
    <rPh sb="7" eb="9">
      <t>ケンシュウ</t>
    </rPh>
    <rPh sb="9" eb="11">
      <t>シュウリョウ</t>
    </rPh>
    <rPh sb="11" eb="12">
      <t>シャ</t>
    </rPh>
    <phoneticPr fontId="8"/>
  </si>
  <si>
    <t>※２　常勤専従者の兼務については、業務に支障のない範囲とする。</t>
    <rPh sb="3" eb="5">
      <t>ジョウキン</t>
    </rPh>
    <rPh sb="5" eb="7">
      <t>センジュウ</t>
    </rPh>
    <rPh sb="7" eb="8">
      <t>シャ</t>
    </rPh>
    <rPh sb="9" eb="11">
      <t>ケンム</t>
    </rPh>
    <rPh sb="17" eb="19">
      <t>ギョウム</t>
    </rPh>
    <rPh sb="20" eb="22">
      <t>シショウ</t>
    </rPh>
    <rPh sb="25" eb="27">
      <t>ハンイ</t>
    </rPh>
    <phoneticPr fontId="8"/>
  </si>
  <si>
    <t>①-a 特別地域であり、かつ、従業者の確保が著しく困難と市町村長が認める地域に所在し、</t>
    <rPh sb="4" eb="6">
      <t>トクベツ</t>
    </rPh>
    <rPh sb="6" eb="8">
      <t>チイキ</t>
    </rPh>
    <rPh sb="28" eb="32">
      <t>シチョウソンチョウ</t>
    </rPh>
    <rPh sb="33" eb="34">
      <t>ミト</t>
    </rPh>
    <rPh sb="36" eb="38">
      <t>チイキ</t>
    </rPh>
    <rPh sb="39" eb="41">
      <t>ショザイ</t>
    </rPh>
    <phoneticPr fontId="8"/>
  </si>
  <si>
    <t>　他事業所における現任研修を修了した相談支援専門員による助言指導の体制が確保され</t>
    <rPh sb="1" eb="2">
      <t>タ</t>
    </rPh>
    <rPh sb="2" eb="5">
      <t>ジギョウショ</t>
    </rPh>
    <rPh sb="9" eb="11">
      <t>ゲンニン</t>
    </rPh>
    <rPh sb="11" eb="13">
      <t>ケンシュウ</t>
    </rPh>
    <rPh sb="14" eb="16">
      <t>シュウリョウ</t>
    </rPh>
    <rPh sb="18" eb="20">
      <t>ソウダン</t>
    </rPh>
    <rPh sb="20" eb="22">
      <t>シエン</t>
    </rPh>
    <rPh sb="22" eb="25">
      <t>センモンイン</t>
    </rPh>
    <rPh sb="28" eb="30">
      <t>ジョゲン</t>
    </rPh>
    <rPh sb="30" eb="32">
      <t>シドウ</t>
    </rPh>
    <rPh sb="33" eb="35">
      <t>タイセイ</t>
    </rPh>
    <rPh sb="36" eb="38">
      <t>カクホ</t>
    </rPh>
    <phoneticPr fontId="8"/>
  </si>
  <si>
    <t>　ている。</t>
    <phoneticPr fontId="8"/>
  </si>
  <si>
    <t>※３　「有」の場合、①について現任研修修了者が配置されていなくても差し支えない。</t>
    <rPh sb="4" eb="5">
      <t>ア</t>
    </rPh>
    <rPh sb="7" eb="9">
      <t>バアイ</t>
    </rPh>
    <rPh sb="15" eb="17">
      <t>ゲンニン</t>
    </rPh>
    <rPh sb="17" eb="19">
      <t>ケンシュウ</t>
    </rPh>
    <rPh sb="19" eb="22">
      <t>シュウリョウシャ</t>
    </rPh>
    <rPh sb="23" eb="25">
      <t>ハイチ</t>
    </rPh>
    <rPh sb="33" eb="34">
      <t>サ</t>
    </rPh>
    <rPh sb="35" eb="36">
      <t>ツカ</t>
    </rPh>
    <phoneticPr fontId="8"/>
  </si>
  <si>
    <t>②　利用者に関する情報又はサービス提供に当たっての留意事項に係る伝達等を</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8"/>
  </si>
  <si>
    <t>　目的とした会議を定期的に開催している。</t>
    <rPh sb="1" eb="3">
      <t>モクテキ</t>
    </rPh>
    <rPh sb="6" eb="8">
      <t>カイギ</t>
    </rPh>
    <rPh sb="9" eb="12">
      <t>テイキテキ</t>
    </rPh>
    <rPh sb="13" eb="15">
      <t>カイサイ</t>
    </rPh>
    <phoneticPr fontId="8"/>
  </si>
  <si>
    <t>③　24時間常時連絡できる体制を整備している。</t>
    <phoneticPr fontId="8"/>
  </si>
  <si>
    <t>④　当該指定特定（障害児）相談支援事業所の新規に採用した全ての相談支援専門員に</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8"/>
  </si>
  <si>
    <t>　対し、現任研修を修了した相談支援専門員の同行による研修を実施している。</t>
    <rPh sb="4" eb="6">
      <t>ゲンニン</t>
    </rPh>
    <rPh sb="6" eb="8">
      <t>ケンシュウ</t>
    </rPh>
    <rPh sb="9" eb="11">
      <t>シュウリョウ</t>
    </rPh>
    <rPh sb="13" eb="15">
      <t>ソウダン</t>
    </rPh>
    <rPh sb="15" eb="17">
      <t>シエン</t>
    </rPh>
    <rPh sb="17" eb="20">
      <t>センモンイン</t>
    </rPh>
    <rPh sb="21" eb="23">
      <t>ドウコウ</t>
    </rPh>
    <rPh sb="26" eb="28">
      <t>ケンシュウ</t>
    </rPh>
    <rPh sb="29" eb="31">
      <t>ジッシ</t>
    </rPh>
    <phoneticPr fontId="8"/>
  </si>
  <si>
    <t>⑤　基幹相談支援センター等からの支援困難ケースが紹介された場合に、</t>
    <rPh sb="2" eb="4">
      <t>キカン</t>
    </rPh>
    <rPh sb="4" eb="6">
      <t>ソウダン</t>
    </rPh>
    <rPh sb="6" eb="8">
      <t>シエン</t>
    </rPh>
    <rPh sb="12" eb="13">
      <t>トウ</t>
    </rPh>
    <rPh sb="16" eb="18">
      <t>シエン</t>
    </rPh>
    <rPh sb="18" eb="20">
      <t>コンナン</t>
    </rPh>
    <rPh sb="24" eb="26">
      <t>ショウカイ</t>
    </rPh>
    <rPh sb="29" eb="31">
      <t>バアイ</t>
    </rPh>
    <phoneticPr fontId="8"/>
  </si>
  <si>
    <t>　当該ケースを受託する体制を整備している。</t>
    <rPh sb="7" eb="9">
      <t>ジュタク</t>
    </rPh>
    <rPh sb="11" eb="13">
      <t>タイセイ</t>
    </rPh>
    <rPh sb="14" eb="16">
      <t>セイビ</t>
    </rPh>
    <phoneticPr fontId="8"/>
  </si>
  <si>
    <t>⑥　基幹相談支援センター等が実施する事例検討会等に参加している。</t>
    <rPh sb="2" eb="4">
      <t>キカン</t>
    </rPh>
    <rPh sb="4" eb="6">
      <t>ソウダン</t>
    </rPh>
    <phoneticPr fontId="8"/>
  </si>
  <si>
    <t>⑦　協議会に参画し、協議会の構成機関等の連携の緊密化を図るために必要な取組を</t>
    <rPh sb="2" eb="5">
      <t>キョウギカイ</t>
    </rPh>
    <rPh sb="6" eb="8">
      <t>サンカク</t>
    </rPh>
    <rPh sb="10" eb="13">
      <t>キョウギカイ</t>
    </rPh>
    <rPh sb="14" eb="16">
      <t>コウセイ</t>
    </rPh>
    <rPh sb="16" eb="19">
      <t>キカントウ</t>
    </rPh>
    <rPh sb="20" eb="22">
      <t>レンケイ</t>
    </rPh>
    <rPh sb="23" eb="26">
      <t>キンミツカ</t>
    </rPh>
    <rPh sb="27" eb="28">
      <t>ハカ</t>
    </rPh>
    <rPh sb="32" eb="34">
      <t>ヒツヨウ</t>
    </rPh>
    <rPh sb="35" eb="37">
      <t>トリクミ</t>
    </rPh>
    <phoneticPr fontId="8"/>
  </si>
  <si>
    <t>　実施している。</t>
    <phoneticPr fontId="8"/>
  </si>
  <si>
    <t>⑧　基幹相談支援センターが行う地域の相談支援体制の強化の取組に参画している。</t>
    <phoneticPr fontId="8"/>
  </si>
  <si>
    <t>　（令和９年３月31日までの間において、市町村が基幹相談支援センターを設置していない</t>
    <rPh sb="2" eb="4">
      <t>レイワ</t>
    </rPh>
    <rPh sb="5" eb="6">
      <t>ネン</t>
    </rPh>
    <rPh sb="7" eb="8">
      <t>ガツ</t>
    </rPh>
    <rPh sb="10" eb="11">
      <t>ニチ</t>
    </rPh>
    <rPh sb="14" eb="15">
      <t>アイダ</t>
    </rPh>
    <rPh sb="20" eb="23">
      <t>シチョウソン</t>
    </rPh>
    <rPh sb="24" eb="30">
      <t>キカンソウダンシエン</t>
    </rPh>
    <rPh sb="35" eb="37">
      <t>セッチ</t>
    </rPh>
    <phoneticPr fontId="8"/>
  </si>
  <si>
    <t>　　場合は、地域の相談支援の中核機関が行う地域の相談支援体制の強化の取組に参画</t>
    <phoneticPr fontId="8"/>
  </si>
  <si>
    <t>　　している。）</t>
    <phoneticPr fontId="8"/>
  </si>
  <si>
    <t>⑨　１人の相談支援専門員の取扱件数（前６月平均）が40件未満である。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27" eb="28">
      <t>ケン</t>
    </rPh>
    <rPh sb="28" eb="30">
      <t>ミマン</t>
    </rPh>
    <phoneticPr fontId="8"/>
  </si>
  <si>
    <t>※４　各要件を満たす場合については、それぞれ根拠となる（要件を満たすことがわかる）書類も提出してく
　　ださい。（例：勤務形態一覧表、会議録、各種取組に関する記録等）</t>
    <rPh sb="3" eb="4">
      <t>カク</t>
    </rPh>
    <rPh sb="4" eb="6">
      <t>ヨウケン</t>
    </rPh>
    <rPh sb="7" eb="8">
      <t>ミ</t>
    </rPh>
    <rPh sb="10" eb="12">
      <t>バアイ</t>
    </rPh>
    <rPh sb="22" eb="24">
      <t>コンキョ</t>
    </rPh>
    <rPh sb="28" eb="30">
      <t>ヨウケン</t>
    </rPh>
    <rPh sb="31" eb="32">
      <t>ミ</t>
    </rPh>
    <rPh sb="41" eb="43">
      <t>ショルイ</t>
    </rPh>
    <phoneticPr fontId="8"/>
  </si>
  <si>
    <t>※５　令和７年３月31日までに限り、⑦、⑧については、令和６年３月31日時点において機能強化型（継続）
　　サービス利用支援費(Ⅰ)～（Ⅳ）を算定している事業所は「無」の場合も算定可能であること。</t>
    <rPh sb="3" eb="5">
      <t>レイワ</t>
    </rPh>
    <rPh sb="6" eb="7">
      <t>ネン</t>
    </rPh>
    <rPh sb="8" eb="9">
      <t>ガツ</t>
    </rPh>
    <rPh sb="11" eb="12">
      <t>ニチ</t>
    </rPh>
    <rPh sb="15" eb="16">
      <t>カギ</t>
    </rPh>
    <rPh sb="27" eb="29">
      <t>レイワ</t>
    </rPh>
    <rPh sb="30" eb="31">
      <t>ネン</t>
    </rPh>
    <rPh sb="32" eb="33">
      <t>ガツ</t>
    </rPh>
    <rPh sb="35" eb="36">
      <t>ニチ</t>
    </rPh>
    <rPh sb="36" eb="38">
      <t>ジテン</t>
    </rPh>
    <phoneticPr fontId="8"/>
  </si>
  <si>
    <t>・機能強化型（継続）サービス利用支援費（Ⅰ）・（Ⅱ）については、①、②～⑨（⑦、⑧については※５参照）</t>
    <rPh sb="1" eb="3">
      <t>キノウ</t>
    </rPh>
    <rPh sb="3" eb="6">
      <t>キョウカガタ</t>
    </rPh>
    <rPh sb="7" eb="9">
      <t>ケイゾク</t>
    </rPh>
    <rPh sb="14" eb="16">
      <t>リヨウ</t>
    </rPh>
    <rPh sb="16" eb="18">
      <t>シエン</t>
    </rPh>
    <rPh sb="18" eb="19">
      <t>ヒ</t>
    </rPh>
    <rPh sb="48" eb="50">
      <t>サンショウ</t>
    </rPh>
    <phoneticPr fontId="8"/>
  </si>
  <si>
    <t>　がすべて有の場合算定可。</t>
    <phoneticPr fontId="8"/>
  </si>
  <si>
    <t>・機能強化型（継続）サービス利用支援費（Ⅲ）については、①、②、④～⑨（⑦、⑧については※５参照）</t>
    <rPh sb="1" eb="3">
      <t>キノウ</t>
    </rPh>
    <rPh sb="3" eb="6">
      <t>キョウカガタ</t>
    </rPh>
    <rPh sb="7" eb="9">
      <t>ケイゾク</t>
    </rPh>
    <rPh sb="14" eb="16">
      <t>リヨウ</t>
    </rPh>
    <rPh sb="16" eb="18">
      <t>シエン</t>
    </rPh>
    <rPh sb="18" eb="19">
      <t>ヒ</t>
    </rPh>
    <rPh sb="46" eb="48">
      <t>サンショウ</t>
    </rPh>
    <phoneticPr fontId="8"/>
  </si>
  <si>
    <t>・機能強化型（継続）サービス利用支援費（Ⅳ）については、①、②、④～⑥、⑨がすべて有の場合算定可。</t>
    <rPh sb="1" eb="3">
      <t>キノウ</t>
    </rPh>
    <rPh sb="3" eb="6">
      <t>キョウカガタ</t>
    </rPh>
    <rPh sb="7" eb="9">
      <t>ケイゾク</t>
    </rPh>
    <rPh sb="14" eb="16">
      <t>リヨウ</t>
    </rPh>
    <rPh sb="16" eb="18">
      <t>シエン</t>
    </rPh>
    <rPh sb="18" eb="19">
      <t>ヒ</t>
    </rPh>
    <phoneticPr fontId="8"/>
  </si>
  <si>
    <t>（別紙46ー２）</t>
    <rPh sb="1" eb="3">
      <t>ベッシ</t>
    </rPh>
    <phoneticPr fontId="13"/>
  </si>
  <si>
    <t>機能強化型（継続）サービス利用支援費・機能強化型（継続）障害児支援利用援助費に係る届出書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カカ</t>
    </rPh>
    <rPh sb="41" eb="44">
      <t>トドケデショ</t>
    </rPh>
    <phoneticPr fontId="8"/>
  </si>
  <si>
    <t>（複数の指定特定（障害児）相談支援事業所により一体的に管理運営を行う場合）</t>
    <rPh sb="1" eb="3">
      <t>フクスウ</t>
    </rPh>
    <rPh sb="4" eb="6">
      <t>シテイ</t>
    </rPh>
    <rPh sb="6" eb="8">
      <t>トクテイ</t>
    </rPh>
    <rPh sb="9" eb="12">
      <t>ショウガイジ</t>
    </rPh>
    <rPh sb="13" eb="15">
      <t>ソウダン</t>
    </rPh>
    <rPh sb="15" eb="17">
      <t>シエン</t>
    </rPh>
    <rPh sb="17" eb="20">
      <t>ジギョウショ</t>
    </rPh>
    <rPh sb="23" eb="26">
      <t>イッタイテキ</t>
    </rPh>
    <rPh sb="27" eb="29">
      <t>カンリ</t>
    </rPh>
    <rPh sb="29" eb="31">
      <t>ウンエイ</t>
    </rPh>
    <rPh sb="32" eb="33">
      <t>オコナ</t>
    </rPh>
    <rPh sb="34" eb="36">
      <t>バアイ</t>
    </rPh>
    <phoneticPr fontId="8"/>
  </si>
  <si>
    <t>　１　機能強化型（継続）サービス利用支援費(Ⅰ)　　２　　(Ⅱ)　　３　　(Ⅲ)　 　※１</t>
    <rPh sb="3" eb="5">
      <t>キノウ</t>
    </rPh>
    <rPh sb="5" eb="8">
      <t>キョウカガタ</t>
    </rPh>
    <rPh sb="9" eb="11">
      <t>ケイゾク</t>
    </rPh>
    <rPh sb="16" eb="18">
      <t>リヨウ</t>
    </rPh>
    <rPh sb="18" eb="20">
      <t>シエン</t>
    </rPh>
    <rPh sb="20" eb="21">
      <t>ピ</t>
    </rPh>
    <phoneticPr fontId="8"/>
  </si>
  <si>
    <t>　　相談支援専門員の配置状況（合計）</t>
    <rPh sb="2" eb="4">
      <t>ソウダン</t>
    </rPh>
    <rPh sb="4" eb="6">
      <t>シエン</t>
    </rPh>
    <rPh sb="6" eb="9">
      <t>センモンイン</t>
    </rPh>
    <rPh sb="10" eb="12">
      <t>ハイチ</t>
    </rPh>
    <rPh sb="12" eb="14">
      <t>ジョウキョウ</t>
    </rPh>
    <rPh sb="15" eb="17">
      <t>ゴウケイ</t>
    </rPh>
    <phoneticPr fontId="8"/>
  </si>
  <si>
    <t>　　それぞれの事業所における相談支援専門員の配置状況</t>
    <rPh sb="7" eb="10">
      <t>ジギョウショ</t>
    </rPh>
    <rPh sb="14" eb="16">
      <t>ソウダン</t>
    </rPh>
    <rPh sb="16" eb="18">
      <t>シエン</t>
    </rPh>
    <rPh sb="18" eb="21">
      <t>センモンイン</t>
    </rPh>
    <rPh sb="22" eb="24">
      <t>ハイチ</t>
    </rPh>
    <rPh sb="24" eb="26">
      <t>ジョウキョウ</t>
    </rPh>
    <phoneticPr fontId="8"/>
  </si>
  <si>
    <r>
      <rPr>
        <sz val="11"/>
        <rFont val="ＭＳ 明朝"/>
        <family val="1"/>
        <charset val="128"/>
      </rPr>
      <t>⑴</t>
    </r>
    <r>
      <rPr>
        <sz val="11"/>
        <rFont val="HGPｺﾞｼｯｸM"/>
        <family val="3"/>
        <charset val="128"/>
      </rPr>
      <t>　事業所名　</t>
    </r>
    <rPh sb="2" eb="5">
      <t>ジギョウショ</t>
    </rPh>
    <rPh sb="5" eb="6">
      <t>メイ</t>
    </rPh>
    <phoneticPr fontId="8"/>
  </si>
  <si>
    <t>（当該事業所）</t>
    <rPh sb="1" eb="3">
      <t>トウガイ</t>
    </rPh>
    <rPh sb="3" eb="6">
      <t>ジギョウショ</t>
    </rPh>
    <phoneticPr fontId="8"/>
  </si>
  <si>
    <t>⑵　事業所名　</t>
    <rPh sb="2" eb="5">
      <t>ジギョウショ</t>
    </rPh>
    <rPh sb="5" eb="6">
      <t>メイ</t>
    </rPh>
    <phoneticPr fontId="8"/>
  </si>
  <si>
    <t>（他の事業所）</t>
    <rPh sb="1" eb="2">
      <t>タ</t>
    </rPh>
    <rPh sb="3" eb="6">
      <t>ジギョウショ</t>
    </rPh>
    <phoneticPr fontId="8"/>
  </si>
  <si>
    <t>※３　記載欄が不足する場合は適宜欄を追加すること（別紙可）</t>
    <rPh sb="3" eb="5">
      <t>キサイ</t>
    </rPh>
    <rPh sb="5" eb="6">
      <t>ラン</t>
    </rPh>
    <rPh sb="7" eb="9">
      <t>フソク</t>
    </rPh>
    <rPh sb="11" eb="13">
      <t>バアイ</t>
    </rPh>
    <rPh sb="14" eb="16">
      <t>テキギ</t>
    </rPh>
    <rPh sb="16" eb="17">
      <t>ラン</t>
    </rPh>
    <rPh sb="18" eb="20">
      <t>ツイカ</t>
    </rPh>
    <rPh sb="25" eb="27">
      <t>ベッシ</t>
    </rPh>
    <rPh sb="27" eb="28">
      <t>カ</t>
    </rPh>
    <phoneticPr fontId="8"/>
  </si>
  <si>
    <t>　他事業所における現任研修を修了した相談支援専門員による助言指導の体制が確保されている。</t>
    <rPh sb="1" eb="2">
      <t>タ</t>
    </rPh>
    <rPh sb="2" eb="5">
      <t>ジギョウショ</t>
    </rPh>
    <rPh sb="9" eb="11">
      <t>ゲンニン</t>
    </rPh>
    <rPh sb="11" eb="13">
      <t>ケンシュウ</t>
    </rPh>
    <rPh sb="14" eb="16">
      <t>シュウリョウ</t>
    </rPh>
    <rPh sb="18" eb="20">
      <t>ソウダン</t>
    </rPh>
    <rPh sb="20" eb="22">
      <t>シエン</t>
    </rPh>
    <rPh sb="22" eb="25">
      <t>センモンイン</t>
    </rPh>
    <rPh sb="28" eb="30">
      <t>ジョゲン</t>
    </rPh>
    <rPh sb="30" eb="32">
      <t>シドウ</t>
    </rPh>
    <rPh sb="33" eb="35">
      <t>タイセイ</t>
    </rPh>
    <rPh sb="36" eb="38">
      <t>カクホ</t>
    </rPh>
    <phoneticPr fontId="8"/>
  </si>
  <si>
    <t>※４　「有」の場合、①について現任研修修了者が配置されていなくても差し支えない。</t>
    <rPh sb="4" eb="5">
      <t>ア</t>
    </rPh>
    <rPh sb="7" eb="9">
      <t>バアイ</t>
    </rPh>
    <rPh sb="15" eb="17">
      <t>ゲンニン</t>
    </rPh>
    <rPh sb="17" eb="19">
      <t>ケンシュウ</t>
    </rPh>
    <rPh sb="19" eb="22">
      <t>シュウリョウシャ</t>
    </rPh>
    <rPh sb="23" eb="25">
      <t>ハイチ</t>
    </rPh>
    <rPh sb="33" eb="34">
      <t>サ</t>
    </rPh>
    <rPh sb="35" eb="36">
      <t>ツカ</t>
    </rPh>
    <phoneticPr fontId="8"/>
  </si>
  <si>
    <t>②-a 協働体制を確保する事業所間において、協定を締結している。</t>
    <rPh sb="4" eb="6">
      <t>キョウドウ</t>
    </rPh>
    <rPh sb="6" eb="8">
      <t>タイセイ</t>
    </rPh>
    <rPh sb="9" eb="11">
      <t>カクホ</t>
    </rPh>
    <rPh sb="13" eb="16">
      <t>ジギョウショ</t>
    </rPh>
    <rPh sb="16" eb="17">
      <t>アイダ</t>
    </rPh>
    <rPh sb="22" eb="24">
      <t>キョウテイ</t>
    </rPh>
    <rPh sb="25" eb="27">
      <t>テイケツ</t>
    </rPh>
    <phoneticPr fontId="8"/>
  </si>
  <si>
    <t>有 ・ 無</t>
    <phoneticPr fontId="8"/>
  </si>
  <si>
    <t>②-b 協働体制の要件を満たしているかについて、事業所間において定期的（月１回）に確認が実施されている。</t>
    <rPh sb="4" eb="6">
      <t>キョウドウ</t>
    </rPh>
    <rPh sb="6" eb="8">
      <t>タイセイ</t>
    </rPh>
    <rPh sb="9" eb="11">
      <t>ヨウケン</t>
    </rPh>
    <rPh sb="12" eb="13">
      <t>ミ</t>
    </rPh>
    <rPh sb="24" eb="27">
      <t>ジギョウショ</t>
    </rPh>
    <rPh sb="27" eb="28">
      <t>アイダ</t>
    </rPh>
    <phoneticPr fontId="8"/>
  </si>
  <si>
    <t>②-c 原則、全職員が参加するケース共有会議、事例検討会を月２回以上共同開催している。</t>
    <rPh sb="4" eb="6">
      <t>ゲンソク</t>
    </rPh>
    <rPh sb="7" eb="10">
      <t>ゼンショクイン</t>
    </rPh>
    <rPh sb="11" eb="13">
      <t>サンカ</t>
    </rPh>
    <rPh sb="18" eb="20">
      <t>キョウユウ</t>
    </rPh>
    <rPh sb="20" eb="22">
      <t>カイギ</t>
    </rPh>
    <rPh sb="23" eb="25">
      <t>ジレイ</t>
    </rPh>
    <rPh sb="25" eb="28">
      <t>ケントウカイ</t>
    </rPh>
    <rPh sb="29" eb="30">
      <t>ツキ</t>
    </rPh>
    <rPh sb="31" eb="32">
      <t>カイ</t>
    </rPh>
    <rPh sb="32" eb="34">
      <t>イジョウ</t>
    </rPh>
    <rPh sb="34" eb="36">
      <t>キョウドウ</t>
    </rPh>
    <rPh sb="36" eb="38">
      <t>カイサイ</t>
    </rPh>
    <phoneticPr fontId="8"/>
  </si>
  <si>
    <t>③　利用者に関する情報又はサービス提供に当たっての留意事項に係る伝達等を目的とした会議を定期的に開催している。</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8"/>
  </si>
  <si>
    <t>④　協働体制を確保する事業所間において24時間常時連絡できる体制を整備している。</t>
    <rPh sb="2" eb="4">
      <t>キョウドウ</t>
    </rPh>
    <rPh sb="4" eb="6">
      <t>タイセイ</t>
    </rPh>
    <rPh sb="7" eb="9">
      <t>カクホ</t>
    </rPh>
    <rPh sb="11" eb="14">
      <t>ジギョウショ</t>
    </rPh>
    <rPh sb="14" eb="15">
      <t>アイダ</t>
    </rPh>
    <phoneticPr fontId="8"/>
  </si>
  <si>
    <t>⑤　当該指定特定（障害児）相談支援事業所の新規に採用した全ての相談支援専門員に対し、</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rPh sb="39" eb="40">
      <t>タイ</t>
    </rPh>
    <phoneticPr fontId="8"/>
  </si>
  <si>
    <t>　現任研修を修了した相談支援専門員の同行による研修を実施している。</t>
    <rPh sb="1" eb="3">
      <t>ゲンニン</t>
    </rPh>
    <rPh sb="3" eb="5">
      <t>ケンシュウ</t>
    </rPh>
    <rPh sb="6" eb="8">
      <t>シュウリョウ</t>
    </rPh>
    <rPh sb="10" eb="12">
      <t>ソウダン</t>
    </rPh>
    <rPh sb="12" eb="14">
      <t>シエン</t>
    </rPh>
    <rPh sb="14" eb="17">
      <t>センモンイン</t>
    </rPh>
    <rPh sb="18" eb="20">
      <t>ドウコウ</t>
    </rPh>
    <rPh sb="23" eb="25">
      <t>ケンシュウ</t>
    </rPh>
    <rPh sb="26" eb="28">
      <t>ジッシ</t>
    </rPh>
    <phoneticPr fontId="8"/>
  </si>
  <si>
    <t>⑥　基幹相談支援センター等からの支援困難ケースが紹介された場合に、当該ケースを受託する体制を整備している。</t>
    <rPh sb="2" eb="4">
      <t>キカン</t>
    </rPh>
    <rPh sb="4" eb="6">
      <t>ソウダン</t>
    </rPh>
    <rPh sb="6" eb="8">
      <t>シエン</t>
    </rPh>
    <rPh sb="12" eb="13">
      <t>トウ</t>
    </rPh>
    <rPh sb="16" eb="18">
      <t>シエン</t>
    </rPh>
    <rPh sb="18" eb="20">
      <t>コンナン</t>
    </rPh>
    <rPh sb="24" eb="26">
      <t>ショウカイ</t>
    </rPh>
    <rPh sb="29" eb="31">
      <t>バアイ</t>
    </rPh>
    <rPh sb="33" eb="35">
      <t>トウガイ</t>
    </rPh>
    <phoneticPr fontId="8"/>
  </si>
  <si>
    <t>⑦　基幹相談支援センター等が実施する事例検討会等に参加している。</t>
    <rPh sb="2" eb="4">
      <t>キカン</t>
    </rPh>
    <rPh sb="4" eb="6">
      <t>ソウダン</t>
    </rPh>
    <phoneticPr fontId="8"/>
  </si>
  <si>
    <t>⑧　協議会に参画し、協議会の構成機関等の連携の緊密化を図るために必要な取組を実施している。</t>
    <rPh sb="2" eb="5">
      <t>キョウギカイ</t>
    </rPh>
    <rPh sb="6" eb="8">
      <t>サンカク</t>
    </rPh>
    <rPh sb="10" eb="13">
      <t>キョウギカイ</t>
    </rPh>
    <rPh sb="14" eb="16">
      <t>コウセイ</t>
    </rPh>
    <rPh sb="16" eb="19">
      <t>キカントウ</t>
    </rPh>
    <rPh sb="20" eb="22">
      <t>レンケイ</t>
    </rPh>
    <rPh sb="23" eb="26">
      <t>キンミツカ</t>
    </rPh>
    <rPh sb="27" eb="28">
      <t>ハカ</t>
    </rPh>
    <rPh sb="32" eb="34">
      <t>ヒツヨウ</t>
    </rPh>
    <rPh sb="35" eb="37">
      <t>トリクミ</t>
    </rPh>
    <phoneticPr fontId="8"/>
  </si>
  <si>
    <t>⑨　基幹相談支援センターが行う地域の相談支援体制の強化の取組に参画している。</t>
    <phoneticPr fontId="8"/>
  </si>
  <si>
    <t>　（令和９年３月31日までの間において、市町村が基幹相談支援センターを設置していない場合は、</t>
    <rPh sb="2" eb="4">
      <t>レイワ</t>
    </rPh>
    <rPh sb="5" eb="6">
      <t>ネン</t>
    </rPh>
    <rPh sb="7" eb="8">
      <t>ガツ</t>
    </rPh>
    <rPh sb="10" eb="11">
      <t>ニチ</t>
    </rPh>
    <rPh sb="14" eb="15">
      <t>アイダ</t>
    </rPh>
    <rPh sb="20" eb="23">
      <t>シチョウソン</t>
    </rPh>
    <rPh sb="24" eb="30">
      <t>キカンソウダンシエン</t>
    </rPh>
    <rPh sb="35" eb="37">
      <t>セッチ</t>
    </rPh>
    <phoneticPr fontId="8"/>
  </si>
  <si>
    <t>　　地域の相談支援の中核機関が行う地域の相談支援体制の強化の取組に参画している。）</t>
    <phoneticPr fontId="8"/>
  </si>
  <si>
    <t>⑩　運営規程において、地域生活支援拠点等であることを市町村により位置付けられていることを定めている。</t>
    <rPh sb="2" eb="4">
      <t>ウンエイ</t>
    </rPh>
    <rPh sb="4" eb="6">
      <t>キテイ</t>
    </rPh>
    <rPh sb="11" eb="13">
      <t>チイキ</t>
    </rPh>
    <rPh sb="13" eb="15">
      <t>セイカツ</t>
    </rPh>
    <rPh sb="15" eb="17">
      <t>シエン</t>
    </rPh>
    <rPh sb="17" eb="19">
      <t>キョテン</t>
    </rPh>
    <rPh sb="19" eb="20">
      <t>トウ</t>
    </rPh>
    <rPh sb="26" eb="29">
      <t>シチョウソン</t>
    </rPh>
    <phoneticPr fontId="8"/>
  </si>
  <si>
    <t>⑪　地域生活支援拠点等を構成する関係機関（拠点関係機関）との連携体制を確保するとともに、</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8"/>
  </si>
  <si>
    <t>　協議会に定期的に参画している。</t>
    <phoneticPr fontId="8"/>
  </si>
  <si>
    <t>　（令和９年３月31日までの間において、市町村が地域生活支援拠点等を整備していない場合は、</t>
    <rPh sb="20" eb="23">
      <t>シチョウソン</t>
    </rPh>
    <rPh sb="24" eb="33">
      <t>チイキセイカツシエンキョテントウ</t>
    </rPh>
    <rPh sb="34" eb="36">
      <t>セイビ</t>
    </rPh>
    <phoneticPr fontId="8"/>
  </si>
  <si>
    <t>　　拠点関係機関との連携体制を確保することに代えて、緊急の事態等への対処</t>
    <rPh sb="22" eb="23">
      <t>カ</t>
    </rPh>
    <rPh sb="26" eb="28">
      <t>キンキュウ</t>
    </rPh>
    <rPh sb="29" eb="31">
      <t>ジタイ</t>
    </rPh>
    <rPh sb="31" eb="32">
      <t>トウ</t>
    </rPh>
    <rPh sb="34" eb="36">
      <t>タイショ</t>
    </rPh>
    <phoneticPr fontId="8"/>
  </si>
  <si>
    <t>　　及び地域における生活に移行するための活動に関する取組に協力することで足りる。）</t>
    <phoneticPr fontId="8"/>
  </si>
  <si>
    <t>※５　⑩、⑪についてはいずれかが「有」であれば要件を満たすものである。</t>
    <rPh sb="17" eb="18">
      <t>ユウ</t>
    </rPh>
    <rPh sb="23" eb="25">
      <t>ヨウケン</t>
    </rPh>
    <rPh sb="26" eb="27">
      <t>ミ</t>
    </rPh>
    <phoneticPr fontId="8"/>
  </si>
  <si>
    <t>⑫　１人の相談支援専門員の取扱件数（前６月平均）がそれぞれ40件未満である。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31" eb="32">
      <t>ケン</t>
    </rPh>
    <rPh sb="32" eb="34">
      <t>ミマン</t>
    </rPh>
    <phoneticPr fontId="8"/>
  </si>
  <si>
    <t>※６　各要件を満たす場合については、それぞれ根拠となる（要件を満たすことがわかる）書類も提出してください。
　　（例：勤務形態一覧表、会議録、各種取組に関する記録等）</t>
    <rPh sb="3" eb="4">
      <t>カク</t>
    </rPh>
    <rPh sb="4" eb="6">
      <t>ヨウケン</t>
    </rPh>
    <rPh sb="7" eb="8">
      <t>ミ</t>
    </rPh>
    <rPh sb="10" eb="12">
      <t>バアイ</t>
    </rPh>
    <rPh sb="22" eb="24">
      <t>コンキョ</t>
    </rPh>
    <rPh sb="28" eb="30">
      <t>ヨウケン</t>
    </rPh>
    <rPh sb="31" eb="32">
      <t>ミ</t>
    </rPh>
    <rPh sb="41" eb="43">
      <t>ショルイ</t>
    </rPh>
    <phoneticPr fontId="8"/>
  </si>
  <si>
    <t>※７　令和７年３月31日までに限り、⑧、⑨については、令和６年３月31日時点において機能強化型（継続）サービス利用支援費(Ⅰ)～（Ⅳ）を
　　算定している事業所は「無」の場合も算定可能であること。</t>
    <rPh sb="3" eb="5">
      <t>レイワ</t>
    </rPh>
    <rPh sb="6" eb="7">
      <t>ネン</t>
    </rPh>
    <rPh sb="8" eb="9">
      <t>ガツ</t>
    </rPh>
    <rPh sb="11" eb="12">
      <t>ニチ</t>
    </rPh>
    <rPh sb="15" eb="16">
      <t>カギ</t>
    </rPh>
    <rPh sb="27" eb="29">
      <t>レイワ</t>
    </rPh>
    <rPh sb="30" eb="31">
      <t>ネン</t>
    </rPh>
    <rPh sb="32" eb="33">
      <t>ガツ</t>
    </rPh>
    <rPh sb="35" eb="36">
      <t>ニチ</t>
    </rPh>
    <rPh sb="36" eb="38">
      <t>ジテン</t>
    </rPh>
    <phoneticPr fontId="8"/>
  </si>
  <si>
    <t>・機能強化型（継続）サービス利用支援費（Ⅰ）・（Ⅱ）については、①、②～⑨、⑫（⑧、⑨については※７参照）がすべて有の場合であって、</t>
    <rPh sb="1" eb="3">
      <t>キノウ</t>
    </rPh>
    <rPh sb="3" eb="6">
      <t>キョウカガタ</t>
    </rPh>
    <rPh sb="7" eb="9">
      <t>ケイゾク</t>
    </rPh>
    <rPh sb="14" eb="16">
      <t>リヨウ</t>
    </rPh>
    <rPh sb="16" eb="18">
      <t>シエン</t>
    </rPh>
    <rPh sb="18" eb="19">
      <t>ヒ</t>
    </rPh>
    <phoneticPr fontId="8"/>
  </si>
  <si>
    <t>　⑩、⑪のいずれかが有の場合に算定可。</t>
    <rPh sb="10" eb="11">
      <t>ア</t>
    </rPh>
    <rPh sb="12" eb="14">
      <t>バアイ</t>
    </rPh>
    <rPh sb="15" eb="17">
      <t>サンテイ</t>
    </rPh>
    <phoneticPr fontId="8"/>
  </si>
  <si>
    <t>・機能強化型（継続）サービス利用支援費（Ⅲ）については、①、②（a～c）、③、⑤～⑨、⑫</t>
    <rPh sb="1" eb="3">
      <t>キノウ</t>
    </rPh>
    <rPh sb="3" eb="6">
      <t>キョウカガタ</t>
    </rPh>
    <rPh sb="7" eb="9">
      <t>ケイゾク</t>
    </rPh>
    <rPh sb="14" eb="16">
      <t>リヨウ</t>
    </rPh>
    <rPh sb="16" eb="18">
      <t>シエン</t>
    </rPh>
    <rPh sb="18" eb="19">
      <t>ヒ</t>
    </rPh>
    <phoneticPr fontId="8"/>
  </si>
  <si>
    <t>　（⑧、⑨については※７参照）がすべて有の場合であって、⑩、⑪のいずれかが有の場合に算定可。</t>
    <phoneticPr fontId="8"/>
  </si>
  <si>
    <t>（別紙47）</t>
    <rPh sb="1" eb="3">
      <t>ベッシ</t>
    </rPh>
    <phoneticPr fontId="13"/>
  </si>
  <si>
    <t>年　　月　　日</t>
    <rPh sb="0" eb="1">
      <t>ネン</t>
    </rPh>
    <rPh sb="3" eb="4">
      <t>ツキ</t>
    </rPh>
    <rPh sb="6" eb="7">
      <t>ヒ</t>
    </rPh>
    <phoneticPr fontId="8"/>
  </si>
  <si>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8"/>
  </si>
  <si>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8"/>
  </si>
  <si>
    <t>１　届出区分</t>
    <rPh sb="2" eb="4">
      <t>トドケデ</t>
    </rPh>
    <rPh sb="4" eb="6">
      <t>クブン</t>
    </rPh>
    <phoneticPr fontId="76"/>
  </si>
  <si>
    <t>１　新規　　　　　２　変更　　　　　３　終了</t>
    <rPh sb="2" eb="4">
      <t>シンキ</t>
    </rPh>
    <rPh sb="11" eb="13">
      <t>ヘンコウ</t>
    </rPh>
    <rPh sb="20" eb="22">
      <t>シュウリョウ</t>
    </rPh>
    <phoneticPr fontId="76"/>
  </si>
  <si>
    <t>２　事業所の名称</t>
    <rPh sb="2" eb="4">
      <t>ジギョウ</t>
    </rPh>
    <rPh sb="4" eb="5">
      <t>ジョ</t>
    </rPh>
    <rPh sb="6" eb="8">
      <t>メイショウ</t>
    </rPh>
    <phoneticPr fontId="76"/>
  </si>
  <si>
    <t>３　地域生活支援拠点等
　としての位置付け</t>
    <rPh sb="2" eb="11">
      <t>チイキセイカツシエンキョテントウ</t>
    </rPh>
    <rPh sb="17" eb="20">
      <t>イチヅ</t>
    </rPh>
    <phoneticPr fontId="76"/>
  </si>
  <si>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13"/>
  </si>
  <si>
    <t>有　　　・　　　無</t>
    <rPh sb="0" eb="1">
      <t>ア</t>
    </rPh>
    <rPh sb="8" eb="9">
      <t>ナ</t>
    </rPh>
    <phoneticPr fontId="13"/>
  </si>
  <si>
    <t>市町村により地域生活支援拠点等として位置付けられた日付</t>
    <rPh sb="25" eb="27">
      <t>ヒヅケ</t>
    </rPh>
    <phoneticPr fontId="13"/>
  </si>
  <si>
    <t>年</t>
    <rPh sb="0" eb="1">
      <t>ネン</t>
    </rPh>
    <phoneticPr fontId="13"/>
  </si>
  <si>
    <t>月</t>
    <rPh sb="0" eb="1">
      <t>ツキ</t>
    </rPh>
    <phoneticPr fontId="13"/>
  </si>
  <si>
    <t>日</t>
    <rPh sb="0" eb="1">
      <t>ヒ</t>
    </rPh>
    <phoneticPr fontId="13"/>
  </si>
  <si>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13"/>
  </si>
  <si>
    <t>※該当者が複数名いる場合は、各々の氏名を記載すること。</t>
    <phoneticPr fontId="13"/>
  </si>
  <si>
    <t>５　当該届出により算定する加算</t>
    <rPh sb="2" eb="4">
      <t>トウガイ</t>
    </rPh>
    <rPh sb="4" eb="6">
      <t>トドケデ</t>
    </rPh>
    <rPh sb="9" eb="11">
      <t>サンテイ</t>
    </rPh>
    <rPh sb="13" eb="15">
      <t>カサン</t>
    </rPh>
    <phoneticPr fontId="13"/>
  </si>
  <si>
    <t>≪緊急時対応加算　地域生活支援拠点等の場合≫</t>
    <rPh sb="9" eb="18">
      <t>チイキセイカツシエンキョテントウ</t>
    </rPh>
    <rPh sb="19" eb="21">
      <t>バアイ</t>
    </rPh>
    <phoneticPr fontId="76"/>
  </si>
  <si>
    <t>対象：訪問系サービス※、
　　　重度障害者等包括支援（訪問系サービスのみ対象）</t>
    <rPh sb="3" eb="5">
      <t>ホウモン</t>
    </rPh>
    <rPh sb="5" eb="6">
      <t>ケイ</t>
    </rPh>
    <rPh sb="27" eb="29">
      <t>ホウモン</t>
    </rPh>
    <rPh sb="29" eb="30">
      <t>ケイ</t>
    </rPh>
    <rPh sb="36" eb="38">
      <t>タイショウ</t>
    </rPh>
    <phoneticPr fontId="13"/>
  </si>
  <si>
    <t>≪緊急時支援加算　地域生活支援拠点等の場合≫</t>
    <phoneticPr fontId="76"/>
  </si>
  <si>
    <t>対象：自立生活援助、地域定着支援、
　　　重度障害者等包括支援（自立生活援助のみ対象）</t>
    <rPh sb="32" eb="38">
      <t>ジリツセイカツエンジョ</t>
    </rPh>
    <rPh sb="40" eb="42">
      <t>タイショウ</t>
    </rPh>
    <phoneticPr fontId="13"/>
  </si>
  <si>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76"/>
  </si>
  <si>
    <t>対象：短期入所、重度障害者等包括支援</t>
    <phoneticPr fontId="13"/>
  </si>
  <si>
    <t>≪緊急時受入加算≫</t>
    <rPh sb="1" eb="8">
      <t>キンキュウジウケイレカサン</t>
    </rPh>
    <phoneticPr fontId="76"/>
  </si>
  <si>
    <t>対象：日中系サービス※</t>
    <phoneticPr fontId="13"/>
  </si>
  <si>
    <t>対象：地域移行支援</t>
    <phoneticPr fontId="13"/>
  </si>
  <si>
    <t>対象：施設入所支援</t>
    <phoneticPr fontId="13"/>
  </si>
  <si>
    <t>≪地域生活支援拠点等相談強化加算≫</t>
    <phoneticPr fontId="76"/>
  </si>
  <si>
    <t>対象：計画相談支援、障害児相談支援</t>
    <phoneticPr fontId="13"/>
  </si>
  <si>
    <t>１　異動区分</t>
    <rPh sb="2" eb="4">
      <t>イドウ</t>
    </rPh>
    <rPh sb="4" eb="6">
      <t>クブン</t>
    </rPh>
    <phoneticPr fontId="8"/>
  </si>
  <si>
    <t>①　新規　　　　　　②　変更　　　　　　③　終了</t>
    <rPh sb="2" eb="4">
      <t>シンキ</t>
    </rPh>
    <rPh sb="12" eb="14">
      <t>ヘンコウ</t>
    </rPh>
    <rPh sb="22" eb="24">
      <t>シュウリョウ</t>
    </rPh>
    <phoneticPr fontId="8"/>
  </si>
  <si>
    <t>　年　　月　　日</t>
    <phoneticPr fontId="8"/>
  </si>
  <si>
    <t>施設の名称</t>
    <rPh sb="0" eb="2">
      <t>シセツ</t>
    </rPh>
    <rPh sb="3" eb="5">
      <t>メイショウ</t>
    </rPh>
    <phoneticPr fontId="8"/>
  </si>
  <si>
    <t>法　人　名</t>
    <rPh sb="0" eb="1">
      <t>ホウ</t>
    </rPh>
    <rPh sb="2" eb="3">
      <t>ヒト</t>
    </rPh>
    <rPh sb="4" eb="5">
      <t>メイ</t>
    </rPh>
    <phoneticPr fontId="8"/>
  </si>
  <si>
    <t>事業所名</t>
    <rPh sb="0" eb="2">
      <t>ジギョウ</t>
    </rPh>
    <rPh sb="2" eb="3">
      <t>ショ</t>
    </rPh>
    <rPh sb="3" eb="4">
      <t>メイ</t>
    </rPh>
    <phoneticPr fontId="8"/>
  </si>
  <si>
    <t>事業所所在地
（区市町村名）</t>
    <rPh sb="0" eb="3">
      <t>ジギョウショ</t>
    </rPh>
    <rPh sb="3" eb="4">
      <t>トコロ</t>
    </rPh>
    <rPh sb="4" eb="5">
      <t>ザイ</t>
    </rPh>
    <rPh sb="5" eb="6">
      <t>チ</t>
    </rPh>
    <rPh sb="8" eb="12">
      <t>クシチョウソン</t>
    </rPh>
    <rPh sb="12" eb="13">
      <t>メイ</t>
    </rPh>
    <phoneticPr fontId="8"/>
  </si>
  <si>
    <t>公表の実施時期</t>
    <rPh sb="0" eb="2">
      <t>コウヒョウ</t>
    </rPh>
    <rPh sb="3" eb="5">
      <t>ジッシ</t>
    </rPh>
    <rPh sb="5" eb="7">
      <t>ジキ</t>
    </rPh>
    <phoneticPr fontId="8"/>
  </si>
  <si>
    <t>１ 事業所・施設の名称</t>
    <rPh sb="2" eb="5">
      <t>ジギョウショ</t>
    </rPh>
    <rPh sb="6" eb="8">
      <t>シセツ</t>
    </rPh>
    <rPh sb="9" eb="11">
      <t>メイショウ</t>
    </rPh>
    <phoneticPr fontId="8"/>
  </si>
  <si>
    <t>２ 異動区分</t>
    <rPh sb="2" eb="4">
      <t>イドウ</t>
    </rPh>
    <rPh sb="4" eb="6">
      <t>クブン</t>
    </rPh>
    <phoneticPr fontId="8"/>
  </si>
  <si>
    <t>注２</t>
    <phoneticPr fontId="7"/>
  </si>
  <si>
    <t>　「異動区分」欄については、該当する番号に○を付してください。</t>
    <rPh sb="2" eb="4">
      <t>イドウ</t>
    </rPh>
    <rPh sb="4" eb="6">
      <t>クブン</t>
    </rPh>
    <rPh sb="7" eb="8">
      <t>ラン</t>
    </rPh>
    <rPh sb="14" eb="16">
      <t>ガイトウ</t>
    </rPh>
    <rPh sb="18" eb="20">
      <t>バンゴウ</t>
    </rPh>
    <rPh sb="23" eb="24">
      <t>フ</t>
    </rPh>
    <phoneticPr fontId="8"/>
  </si>
  <si>
    <t>　３及び４の組み合わせに応じて必要な人員配置が異なる（利用する障害児それぞれの医療的ケア区分の度合によっても異なる）ため、当該人員配置の体制を満たしている場合のみ申請が可能です。</t>
    <rPh sb="2" eb="3">
      <t>オヨ</t>
    </rPh>
    <rPh sb="6" eb="7">
      <t>ク</t>
    </rPh>
    <rPh sb="8" eb="9">
      <t>ア</t>
    </rPh>
    <rPh sb="12" eb="13">
      <t>オウ</t>
    </rPh>
    <rPh sb="15" eb="17">
      <t>ヒツヨウ</t>
    </rPh>
    <rPh sb="18" eb="22">
      <t>ジンインハイチ</t>
    </rPh>
    <rPh sb="23" eb="24">
      <t>コト</t>
    </rPh>
    <rPh sb="31" eb="34">
      <t>ショウガイジ</t>
    </rPh>
    <rPh sb="54" eb="55">
      <t>コト</t>
    </rPh>
    <rPh sb="61" eb="63">
      <t>トウガイ</t>
    </rPh>
    <rPh sb="63" eb="67">
      <t>ジンインハイチ</t>
    </rPh>
    <rPh sb="68" eb="70">
      <t>タイセイ</t>
    </rPh>
    <rPh sb="71" eb="72">
      <t>ミ</t>
    </rPh>
    <rPh sb="77" eb="79">
      <t>バアイ</t>
    </rPh>
    <rPh sb="81" eb="83">
      <t>シンセイ</t>
    </rPh>
    <rPh sb="84" eb="86">
      <t>カノウ</t>
    </rPh>
    <phoneticPr fontId="8"/>
  </si>
  <si>
    <t>（別紙59）</t>
    <rPh sb="1" eb="3">
      <t>ベッシ</t>
    </rPh>
    <phoneticPr fontId="13"/>
  </si>
  <si>
    <t>指定児童発達支援・指定放課後等デイサービスの報酬算定区分に関する届出書</t>
    <rPh sb="0" eb="2">
      <t>シテイ</t>
    </rPh>
    <rPh sb="2" eb="8">
      <t>ジドウハッタツシエン</t>
    </rPh>
    <rPh sb="9" eb="11">
      <t>シテイ</t>
    </rPh>
    <rPh sb="11" eb="15">
      <t>ホウカゴトウ</t>
    </rPh>
    <rPh sb="22" eb="28">
      <t>ホウシュウサンテイクブン</t>
    </rPh>
    <rPh sb="29" eb="30">
      <t>カン</t>
    </rPh>
    <rPh sb="32" eb="34">
      <t>トドケデ</t>
    </rPh>
    <rPh sb="34" eb="35">
      <t>ショ</t>
    </rPh>
    <phoneticPr fontId="8"/>
  </si>
  <si>
    <t>３　サービスの種類</t>
    <rPh sb="7" eb="9">
      <t>シュルイ</t>
    </rPh>
    <phoneticPr fontId="7"/>
  </si>
  <si>
    <t>①</t>
    <phoneticPr fontId="7"/>
  </si>
  <si>
    <t>指定児童発達支援（児童発達支援センターに限る。）</t>
    <phoneticPr fontId="7"/>
  </si>
  <si>
    <t>②</t>
    <phoneticPr fontId="7"/>
  </si>
  <si>
    <t>指定児童発達支援（児童発達支援センターを除く。）</t>
    <phoneticPr fontId="7"/>
  </si>
  <si>
    <t>③</t>
    <phoneticPr fontId="7"/>
  </si>
  <si>
    <t>指定放課後等デイサービス</t>
    <phoneticPr fontId="7"/>
  </si>
  <si>
    <t>４ 申請する報酬算定区分</t>
    <rPh sb="2" eb="4">
      <t>シンセイ</t>
    </rPh>
    <rPh sb="6" eb="8">
      <t>ホウシュウ</t>
    </rPh>
    <rPh sb="8" eb="10">
      <t>サンテイ</t>
    </rPh>
    <rPh sb="10" eb="12">
      <t>クブン</t>
    </rPh>
    <phoneticPr fontId="8"/>
  </si>
  <si>
    <t>医療的ケア区分（　あり　・　なし　）</t>
    <rPh sb="0" eb="3">
      <t>イリョウテキ</t>
    </rPh>
    <rPh sb="5" eb="7">
      <t>クブン</t>
    </rPh>
    <phoneticPr fontId="8"/>
  </si>
  <si>
    <t>注１</t>
    <phoneticPr fontId="7"/>
  </si>
  <si>
    <t>　「申請する報酬算定区分」には、該当する番号に○を付してください。</t>
    <rPh sb="2" eb="4">
      <t>シンセイ</t>
    </rPh>
    <rPh sb="6" eb="10">
      <t>ホウシュウサンテイ</t>
    </rPh>
    <rPh sb="10" eb="12">
      <t>クブン</t>
    </rPh>
    <rPh sb="16" eb="18">
      <t>ガイトウ</t>
    </rPh>
    <rPh sb="20" eb="22">
      <t>バンゴウ</t>
    </rPh>
    <rPh sb="25" eb="26">
      <t>フ</t>
    </rPh>
    <phoneticPr fontId="8"/>
  </si>
  <si>
    <t xml:space="preserve">注３
</t>
    <rPh sb="0" eb="1">
      <t>チュウ</t>
    </rPh>
    <phoneticPr fontId="7"/>
  </si>
  <si>
    <t>（別紙60）</t>
    <rPh sb="1" eb="3">
      <t>ベッシ</t>
    </rPh>
    <phoneticPr fontId="7"/>
  </si>
  <si>
    <t>　　　　年　　月　　日　</t>
    <phoneticPr fontId="8"/>
  </si>
  <si>
    <t>自己評価結果等の公表状況に関する届出書</t>
    <rPh sb="0" eb="6">
      <t>ジコヒョウカケッカ</t>
    </rPh>
    <rPh sb="6" eb="7">
      <t>トウ</t>
    </rPh>
    <rPh sb="13" eb="14">
      <t>カン</t>
    </rPh>
    <rPh sb="16" eb="19">
      <t>トドケデショ</t>
    </rPh>
    <phoneticPr fontId="8"/>
  </si>
  <si>
    <t>サービスの種別</t>
    <rPh sb="5" eb="7">
      <t>シュベツ</t>
    </rPh>
    <phoneticPr fontId="8"/>
  </si>
  <si>
    <t>①児童発達支援　　　②放課後等デイサービス　　　③保育所等訪問支援</t>
    <rPh sb="25" eb="29">
      <t>ホイクジョトウ</t>
    </rPh>
    <rPh sb="29" eb="33">
      <t>ホウモンシエン</t>
    </rPh>
    <phoneticPr fontId="8"/>
  </si>
  <si>
    <r>
      <t xml:space="preserve">指　定　年　月
</t>
    </r>
    <r>
      <rPr>
        <sz val="10"/>
        <rFont val="ＭＳ Ｐゴシック"/>
        <family val="3"/>
        <charset val="128"/>
      </rPr>
      <t>（児童発達支援）</t>
    </r>
    <rPh sb="0" eb="1">
      <t>ユビ</t>
    </rPh>
    <rPh sb="2" eb="3">
      <t>サダム</t>
    </rPh>
    <rPh sb="4" eb="5">
      <t>ネン</t>
    </rPh>
    <rPh sb="6" eb="7">
      <t>ガツ</t>
    </rPh>
    <rPh sb="9" eb="11">
      <t>ジドウ</t>
    </rPh>
    <rPh sb="11" eb="13">
      <t>ハッタツ</t>
    </rPh>
    <rPh sb="13" eb="15">
      <t>シエン</t>
    </rPh>
    <phoneticPr fontId="8"/>
  </si>
  <si>
    <t>　　　　　　年　　　　月</t>
    <phoneticPr fontId="8"/>
  </si>
  <si>
    <r>
      <t xml:space="preserve">指　定　年　月
</t>
    </r>
    <r>
      <rPr>
        <sz val="10"/>
        <rFont val="ＭＳ Ｐゴシック"/>
        <family val="3"/>
        <charset val="128"/>
      </rPr>
      <t>（放課後等デイサービス）</t>
    </r>
    <rPh sb="0" eb="1">
      <t>ユビ</t>
    </rPh>
    <rPh sb="2" eb="3">
      <t>サダム</t>
    </rPh>
    <rPh sb="4" eb="5">
      <t>ネン</t>
    </rPh>
    <rPh sb="6" eb="7">
      <t>ガツ</t>
    </rPh>
    <rPh sb="9" eb="13">
      <t>ホウカゴトウ</t>
    </rPh>
    <phoneticPr fontId="8"/>
  </si>
  <si>
    <r>
      <t>指　定　年　月</t>
    </r>
    <r>
      <rPr>
        <sz val="9"/>
        <rFont val="ＭＳ Ｐゴシック"/>
        <family val="3"/>
        <charset val="128"/>
      </rPr>
      <t xml:space="preserve">
（保育所等訪問支援）</t>
    </r>
    <rPh sb="9" eb="13">
      <t>ホイクジョトウ</t>
    </rPh>
    <rPh sb="13" eb="17">
      <t>ホウモンシエン</t>
    </rPh>
    <phoneticPr fontId="8"/>
  </si>
  <si>
    <t>　　　　　　　　　　 年　　　  月</t>
    <rPh sb="11" eb="12">
      <t>ネン</t>
    </rPh>
    <rPh sb="17" eb="18">
      <t>ガツ</t>
    </rPh>
    <phoneticPr fontId="8"/>
  </si>
  <si>
    <t>【自己評価結果等の公表状況等】</t>
    <rPh sb="1" eb="5">
      <t>ジコヒョウカ</t>
    </rPh>
    <rPh sb="5" eb="8">
      <t>ケッカトウ</t>
    </rPh>
    <rPh sb="9" eb="11">
      <t>コウヒョウ</t>
    </rPh>
    <rPh sb="11" eb="13">
      <t>ジョウキョウ</t>
    </rPh>
    <rPh sb="13" eb="14">
      <t>トウ</t>
    </rPh>
    <phoneticPr fontId="8"/>
  </si>
  <si>
    <t>年　　　　月　　　　</t>
    <phoneticPr fontId="8"/>
  </si>
  <si>
    <t>保護者への提示</t>
    <rPh sb="0" eb="3">
      <t>ホゴシャ</t>
    </rPh>
    <rPh sb="5" eb="7">
      <t>テイジ</t>
    </rPh>
    <phoneticPr fontId="7"/>
  </si>
  <si>
    <r>
      <rPr>
        <sz val="10"/>
        <rFont val="ＭＳ Ｐゴシック"/>
        <family val="3"/>
        <charset val="128"/>
      </rPr>
      <t>行った</t>
    </r>
    <r>
      <rPr>
        <sz val="9"/>
        <rFont val="ＭＳ Ｐゴシック"/>
        <family val="3"/>
        <charset val="128"/>
      </rPr>
      <t>　　　・　　</t>
    </r>
    <r>
      <rPr>
        <sz val="10"/>
        <rFont val="ＭＳ Ｐゴシック"/>
        <family val="3"/>
        <charset val="128"/>
      </rPr>
      <t>行っていない</t>
    </r>
    <rPh sb="0" eb="1">
      <t>オコナ</t>
    </rPh>
    <rPh sb="9" eb="10">
      <t>オコナ</t>
    </rPh>
    <phoneticPr fontId="8"/>
  </si>
  <si>
    <t>公　表　方　法</t>
    <rPh sb="0" eb="1">
      <t>コウ</t>
    </rPh>
    <rPh sb="2" eb="3">
      <t>オモテ</t>
    </rPh>
    <rPh sb="4" eb="5">
      <t>カタ</t>
    </rPh>
    <rPh sb="6" eb="7">
      <t>ホウ</t>
    </rPh>
    <phoneticPr fontId="8"/>
  </si>
  <si>
    <t>① インターネット 　② その他（　　　　　　　　　　　　　　　　　）</t>
    <phoneticPr fontId="8"/>
  </si>
  <si>
    <t>①の場合は公表内容欄にURLを記載</t>
    <rPh sb="2" eb="4">
      <t>バアイ</t>
    </rPh>
    <rPh sb="5" eb="7">
      <t>コウヒョウ</t>
    </rPh>
    <rPh sb="7" eb="9">
      <t>ナイヨウ</t>
    </rPh>
    <rPh sb="9" eb="10">
      <t>ラン</t>
    </rPh>
    <rPh sb="15" eb="17">
      <t>キサイ</t>
    </rPh>
    <phoneticPr fontId="8"/>
  </si>
  <si>
    <t>公　表　内　容</t>
    <rPh sb="0" eb="1">
      <t>コウ</t>
    </rPh>
    <rPh sb="2" eb="3">
      <t>ヒョウ</t>
    </rPh>
    <rPh sb="4" eb="5">
      <t>ナイ</t>
    </rPh>
    <rPh sb="6" eb="7">
      <t>カタチ</t>
    </rPh>
    <phoneticPr fontId="8"/>
  </si>
  <si>
    <t>①の場合（URL：　　　　　　　　　　　　　　　　　　　　　　　　　　　　　　　　　　　　　　　　　　　　　　　）</t>
    <rPh sb="2" eb="4">
      <t>バアイ</t>
    </rPh>
    <phoneticPr fontId="7"/>
  </si>
  <si>
    <t>改　善　内　容</t>
    <rPh sb="0" eb="1">
      <t>カイ</t>
    </rPh>
    <rPh sb="2" eb="3">
      <t>ゼン</t>
    </rPh>
    <rPh sb="4" eb="5">
      <t>ナイ</t>
    </rPh>
    <rPh sb="6" eb="7">
      <t>カタチ</t>
    </rPh>
    <phoneticPr fontId="7"/>
  </si>
  <si>
    <t>備考１</t>
    <rPh sb="0" eb="2">
      <t>ビコウ</t>
    </rPh>
    <phoneticPr fontId="7"/>
  </si>
  <si>
    <t>　自己評価結果等とは、その提供する支援の質の評価及び改善を行うに当たって従業者による評価を受けた上で行う、自己評価（自ら評価することをいう。）、保護者評価（通所給付決定保護者による評価をいう。）及び改善内容のことを指します。　自己評価結果等の公表については、都道府県に届出がされていない場合に減算することとなる点に留意下さい。</t>
    <phoneticPr fontId="7"/>
  </si>
  <si>
    <t>　減算は、届出がされていない月から届出がされていない状態が解消されるに至った月まで、障害児全員について減算する点に留意下さい。</t>
    <phoneticPr fontId="7"/>
  </si>
  <si>
    <t xml:space="preserve">３
</t>
    <phoneticPr fontId="7"/>
  </si>
  <si>
    <t>　公表内容については、すべての項目について公表が行われていることを確認の上、記入してください。（インターネットで公表している場合はURLを記入するのみで構いません。）改善内容については、自己評価及び保護者評価を踏まえた改善の内容について記入してください。</t>
    <rPh sb="1" eb="5">
      <t>コウヒョウナイヨウ</t>
    </rPh>
    <rPh sb="15" eb="17">
      <t>コウモク</t>
    </rPh>
    <rPh sb="21" eb="23">
      <t>コウヒョウ</t>
    </rPh>
    <rPh sb="24" eb="25">
      <t>オコナ</t>
    </rPh>
    <rPh sb="33" eb="35">
      <t>カクニン</t>
    </rPh>
    <rPh sb="36" eb="37">
      <t>ウエ</t>
    </rPh>
    <rPh sb="38" eb="40">
      <t>キニュウ</t>
    </rPh>
    <rPh sb="56" eb="58">
      <t>コウヒョウ</t>
    </rPh>
    <rPh sb="62" eb="64">
      <t>バアイ</t>
    </rPh>
    <rPh sb="69" eb="71">
      <t>キニュウ</t>
    </rPh>
    <rPh sb="76" eb="77">
      <t>カマ</t>
    </rPh>
    <rPh sb="83" eb="87">
      <t>カイゼンナイヨウ</t>
    </rPh>
    <rPh sb="93" eb="97">
      <t>ジコヒョウカ</t>
    </rPh>
    <rPh sb="97" eb="98">
      <t>オヨ</t>
    </rPh>
    <rPh sb="99" eb="104">
      <t>ホゴシャヒョウカ</t>
    </rPh>
    <rPh sb="105" eb="106">
      <t>フ</t>
    </rPh>
    <rPh sb="109" eb="111">
      <t>カイゼン</t>
    </rPh>
    <rPh sb="112" eb="114">
      <t>ナイヨウ</t>
    </rPh>
    <rPh sb="118" eb="120">
      <t>キニュウ</t>
    </rPh>
    <phoneticPr fontId="8"/>
  </si>
  <si>
    <t>（別紙61）</t>
    <rPh sb="1" eb="3">
      <t>ベッシ</t>
    </rPh>
    <phoneticPr fontId="13"/>
  </si>
  <si>
    <t>支援プログラムの公表状況に関する届出書</t>
    <rPh sb="0" eb="2">
      <t>シエン</t>
    </rPh>
    <rPh sb="13" eb="14">
      <t>カン</t>
    </rPh>
    <rPh sb="16" eb="19">
      <t>トドケデショ</t>
    </rPh>
    <phoneticPr fontId="8"/>
  </si>
  <si>
    <t>①児童発達支援　②放課後等デイサービス　③①・②の多機能　④居宅訪問型児童発達支援</t>
    <rPh sb="30" eb="32">
      <t>キョタク</t>
    </rPh>
    <rPh sb="32" eb="34">
      <t>ホウモン</t>
    </rPh>
    <rPh sb="34" eb="35">
      <t>ガタ</t>
    </rPh>
    <rPh sb="35" eb="37">
      <t>ジドウ</t>
    </rPh>
    <rPh sb="37" eb="39">
      <t>ハッタツ</t>
    </rPh>
    <rPh sb="39" eb="41">
      <t>シエン</t>
    </rPh>
    <phoneticPr fontId="8"/>
  </si>
  <si>
    <r>
      <t xml:space="preserve">指　定　年　月
</t>
    </r>
    <r>
      <rPr>
        <sz val="6"/>
        <rFont val="ＭＳ Ｐゴシック"/>
        <family val="3"/>
        <charset val="128"/>
      </rPr>
      <t>（居宅訪問型児童発達支援）</t>
    </r>
    <phoneticPr fontId="8"/>
  </si>
  <si>
    <t>【支援プログラムの公表状況】</t>
    <rPh sb="1" eb="3">
      <t>シエン</t>
    </rPh>
    <rPh sb="9" eb="11">
      <t>コウヒョウ</t>
    </rPh>
    <rPh sb="11" eb="13">
      <t>ジョウキョウ</t>
    </rPh>
    <phoneticPr fontId="8"/>
  </si>
  <si>
    <t>　　　　　　年　　　　　　　　　　月</t>
    <phoneticPr fontId="8"/>
  </si>
  <si>
    <t>①の場合は公表内容欄にURLを記載、②の場合は公表内容欄に詳細を記載</t>
    <rPh sb="2" eb="4">
      <t>バアイ</t>
    </rPh>
    <rPh sb="5" eb="7">
      <t>コウヒョウ</t>
    </rPh>
    <rPh sb="7" eb="9">
      <t>ナイヨウ</t>
    </rPh>
    <rPh sb="9" eb="10">
      <t>ラン</t>
    </rPh>
    <rPh sb="15" eb="17">
      <t>キサイ</t>
    </rPh>
    <rPh sb="20" eb="22">
      <t>バアイ</t>
    </rPh>
    <rPh sb="23" eb="25">
      <t>コウヒョウ</t>
    </rPh>
    <rPh sb="25" eb="27">
      <t>ナイヨウ</t>
    </rPh>
    <rPh sb="27" eb="28">
      <t>ラン</t>
    </rPh>
    <rPh sb="29" eb="31">
      <t>ショウサイ</t>
    </rPh>
    <rPh sb="32" eb="34">
      <t>キサイ</t>
    </rPh>
    <phoneticPr fontId="8"/>
  </si>
  <si>
    <t>備考１　支援プログラムの公表については、都道府県に届出がされていない場合に減算することとなる点に
　　　　留意下さい。
　　　２　減算は、届出がされていない月から届出がされていない状態が解消されるに至った月まで、障害児　
　　　　全員について減算する点に留意下さい。
　　　３　都道府県に届出がされていない場合であっても令和７年３月31日までの間は減算されませんが、
　　　　総合的な支援と支援内容の見える化を進める観点から、速やかに取組を進める必要がある点に留
　　　　意下さい。</t>
    <rPh sb="0" eb="2">
      <t>ビコウ</t>
    </rPh>
    <rPh sb="46" eb="47">
      <t>テン</t>
    </rPh>
    <rPh sb="53" eb="55">
      <t>リュウイ</t>
    </rPh>
    <rPh sb="55" eb="56">
      <t>クダ</t>
    </rPh>
    <rPh sb="65" eb="67">
      <t>ゲンサン</t>
    </rPh>
    <rPh sb="213" eb="214">
      <t>スミ</t>
    </rPh>
    <rPh sb="223" eb="225">
      <t>ヒツヨウ</t>
    </rPh>
    <rPh sb="228" eb="229">
      <t>テン</t>
    </rPh>
    <rPh sb="237" eb="238">
      <t>クダ</t>
    </rPh>
    <phoneticPr fontId="8"/>
  </si>
  <si>
    <t>（別紙62）</t>
    <rPh sb="1" eb="3">
      <t>ベッシ</t>
    </rPh>
    <phoneticPr fontId="13"/>
  </si>
  <si>
    <t>児童指導員等加配加算に関する届出書</t>
    <rPh sb="0" eb="2">
      <t>ジドウ</t>
    </rPh>
    <rPh sb="2" eb="5">
      <t>シドウイン</t>
    </rPh>
    <rPh sb="5" eb="6">
      <t>トウ</t>
    </rPh>
    <rPh sb="6" eb="8">
      <t>カハイ</t>
    </rPh>
    <rPh sb="8" eb="10">
      <t>カサン</t>
    </rPh>
    <rPh sb="11" eb="12">
      <t>カン</t>
    </rPh>
    <rPh sb="14" eb="17">
      <t>トドケデショ</t>
    </rPh>
    <phoneticPr fontId="8"/>
  </si>
  <si>
    <t>サービス種別</t>
    <rPh sb="4" eb="6">
      <t>シュベツ</t>
    </rPh>
    <phoneticPr fontId="8"/>
  </si>
  <si>
    <t>① 児童発達支援　　　　② 放課後等デイサービス　　　　③ ①・②の多機能</t>
    <phoneticPr fontId="8"/>
  </si>
  <si>
    <t>　１　異動区分</t>
    <rPh sb="3" eb="5">
      <t>イドウ</t>
    </rPh>
    <rPh sb="5" eb="7">
      <t>クブン</t>
    </rPh>
    <phoneticPr fontId="8"/>
  </si>
  <si>
    <t>①　新規　　　　　　　　　　　　②　変更　　　　　　　　　　　　　③　終了</t>
    <rPh sb="2" eb="4">
      <t>シンキ</t>
    </rPh>
    <rPh sb="18" eb="20">
      <t>ヘンコウ</t>
    </rPh>
    <rPh sb="35" eb="37">
      <t>シュウリョウ</t>
    </rPh>
    <phoneticPr fontId="8"/>
  </si>
  <si>
    <t>　２　従業者の状況</t>
    <rPh sb="3" eb="6">
      <t>ジュウギョウシャ</t>
    </rPh>
    <rPh sb="7" eb="9">
      <t>ジョウキョウ</t>
    </rPh>
    <phoneticPr fontId="8"/>
  </si>
  <si>
    <r>
      <rPr>
        <sz val="11"/>
        <rFont val="Segoe UI Symbol"/>
        <family val="3"/>
      </rPr>
      <t>➀</t>
    </r>
    <r>
      <rPr>
        <sz val="11"/>
        <rFont val="HGｺﾞｼｯｸM"/>
        <family val="3"/>
        <charset val="128"/>
      </rPr>
      <t>常勤専従で児童指導員等を配置する場合</t>
    </r>
    <rPh sb="1" eb="3">
      <t>ジョウキン</t>
    </rPh>
    <rPh sb="3" eb="5">
      <t>センジュウ</t>
    </rPh>
    <rPh sb="6" eb="8">
      <t>ジドウ</t>
    </rPh>
    <rPh sb="8" eb="11">
      <t>シドウイン</t>
    </rPh>
    <rPh sb="11" eb="12">
      <t>トウ</t>
    </rPh>
    <rPh sb="13" eb="15">
      <t>ハイチ</t>
    </rPh>
    <rPh sb="17" eb="19">
      <t>バアイ</t>
    </rPh>
    <phoneticPr fontId="8"/>
  </si>
  <si>
    <r>
      <t>単位</t>
    </r>
    <r>
      <rPr>
        <sz val="11"/>
        <rFont val="Segoe UI Symbol"/>
        <family val="3"/>
      </rPr>
      <t>➀</t>
    </r>
    <rPh sb="0" eb="2">
      <t>タンイ</t>
    </rPh>
    <phoneticPr fontId="8"/>
  </si>
  <si>
    <t>単位②</t>
    <rPh sb="0" eb="2">
      <t>タンイ</t>
    </rPh>
    <phoneticPr fontId="8"/>
  </si>
  <si>
    <t>基準人数の総数 A</t>
    <rPh sb="5" eb="7">
      <t>ソウスウ</t>
    </rPh>
    <phoneticPr fontId="8"/>
  </si>
  <si>
    <t>従業者の総数 B</t>
    <phoneticPr fontId="8"/>
  </si>
  <si>
    <t>うち経験５年以上の児童指導員等の員数（常勤専従）</t>
    <phoneticPr fontId="8"/>
  </si>
  <si>
    <t>うち児童指導員等の員数（常勤専従）</t>
    <phoneticPr fontId="8"/>
  </si>
  <si>
    <r>
      <rPr>
        <sz val="11"/>
        <rFont val="Segoe UI Symbol"/>
        <family val="3"/>
      </rPr>
      <t>②①</t>
    </r>
    <r>
      <rPr>
        <sz val="11"/>
        <rFont val="HGｺﾞｼｯｸM"/>
        <family val="3"/>
        <charset val="128"/>
      </rPr>
      <t>以外の場合</t>
    </r>
    <rPh sb="2" eb="4">
      <t>イガイ</t>
    </rPh>
    <rPh sb="5" eb="7">
      <t>バアイ</t>
    </rPh>
    <phoneticPr fontId="8"/>
  </si>
  <si>
    <t>単位①</t>
    <rPh sb="0" eb="2">
      <t>タンイ</t>
    </rPh>
    <phoneticPr fontId="8"/>
  </si>
  <si>
    <t>人　</t>
    <rPh sb="0" eb="1">
      <t>ヒト</t>
    </rPh>
    <phoneticPr fontId="8"/>
  </si>
  <si>
    <t>従業者の総数 B（常勤換算）</t>
    <rPh sb="0" eb="3">
      <t>ジュウギョウシャ</t>
    </rPh>
    <rPh sb="4" eb="6">
      <t>ソウスウ</t>
    </rPh>
    <rPh sb="9" eb="11">
      <t>ジョウキン</t>
    </rPh>
    <rPh sb="11" eb="13">
      <t>カンサン</t>
    </rPh>
    <phoneticPr fontId="8"/>
  </si>
  <si>
    <t>うち経験５年以上の児童指導員等の員数（常勤換算）</t>
    <rPh sb="2" eb="4">
      <t>ケイケン</t>
    </rPh>
    <rPh sb="5" eb="8">
      <t>ネンイジョウ</t>
    </rPh>
    <rPh sb="9" eb="11">
      <t>ジドウ</t>
    </rPh>
    <rPh sb="11" eb="14">
      <t>シドウイン</t>
    </rPh>
    <rPh sb="14" eb="15">
      <t>トウ</t>
    </rPh>
    <rPh sb="16" eb="18">
      <t>インスウ</t>
    </rPh>
    <rPh sb="21" eb="23">
      <t>カンサン</t>
    </rPh>
    <phoneticPr fontId="8"/>
  </si>
  <si>
    <t>うち児童指導員等の員数（常勤換算）</t>
    <rPh sb="2" eb="4">
      <t>ジドウ</t>
    </rPh>
    <rPh sb="4" eb="7">
      <t>シドウイン</t>
    </rPh>
    <rPh sb="7" eb="8">
      <t>トウ</t>
    </rPh>
    <rPh sb="9" eb="11">
      <t>インスウ</t>
    </rPh>
    <rPh sb="14" eb="16">
      <t>カンサン</t>
    </rPh>
    <phoneticPr fontId="8"/>
  </si>
  <si>
    <t>うちその他の従業者の員数
（常勤換算）</t>
    <rPh sb="4" eb="5">
      <t>タ</t>
    </rPh>
    <rPh sb="6" eb="9">
      <t>ジュウギョウシャ</t>
    </rPh>
    <rPh sb="10" eb="12">
      <t>インスウ</t>
    </rPh>
    <phoneticPr fontId="8"/>
  </si>
  <si>
    <t>加配人数（B－A）</t>
    <rPh sb="0" eb="2">
      <t>カハイ</t>
    </rPh>
    <rPh sb="2" eb="4">
      <t>ニンズウ</t>
    </rPh>
    <phoneticPr fontId="8"/>
  </si>
  <si>
    <t>児童指導員等加配加算算定区分</t>
    <rPh sb="0" eb="2">
      <t>ジドウ</t>
    </rPh>
    <rPh sb="2" eb="5">
      <t>シドウイン</t>
    </rPh>
    <rPh sb="5" eb="6">
      <t>トウ</t>
    </rPh>
    <rPh sb="6" eb="8">
      <t>カハイ</t>
    </rPh>
    <rPh sb="8" eb="10">
      <t>カサン</t>
    </rPh>
    <rPh sb="10" eb="12">
      <t>サンテイ</t>
    </rPh>
    <rPh sb="12" eb="14">
      <t>クブン</t>
    </rPh>
    <phoneticPr fontId="8"/>
  </si>
  <si>
    <t>ア　児童指導員等（常勤専従・経験５年以上）
イ　児童指導員等（常勤専従）</t>
    <rPh sb="2" eb="4">
      <t>ジドウ</t>
    </rPh>
    <rPh sb="4" eb="7">
      <t>シドウイン</t>
    </rPh>
    <rPh sb="7" eb="8">
      <t>トウ</t>
    </rPh>
    <rPh sb="9" eb="11">
      <t>ジョウキン</t>
    </rPh>
    <rPh sb="11" eb="13">
      <t>センジュウ</t>
    </rPh>
    <rPh sb="14" eb="16">
      <t>ケイケン</t>
    </rPh>
    <rPh sb="17" eb="20">
      <t>ネンイジョウ</t>
    </rPh>
    <rPh sb="24" eb="26">
      <t>ジドウ</t>
    </rPh>
    <rPh sb="26" eb="29">
      <t>シドウイン</t>
    </rPh>
    <rPh sb="29" eb="30">
      <t>トウ</t>
    </rPh>
    <rPh sb="31" eb="33">
      <t>ジョウキン</t>
    </rPh>
    <rPh sb="33" eb="35">
      <t>センジュウ</t>
    </rPh>
    <phoneticPr fontId="8"/>
  </si>
  <si>
    <t>ア　児童指導員等（常勤専従・経験５年以上）
イ　児童指導員等（常勤専従）</t>
    <phoneticPr fontId="8"/>
  </si>
  <si>
    <t>ウ　児童指導員等（常勤換算・経験５年以上）
エ　児童指導員等（常勤換算）</t>
    <rPh sb="2" eb="4">
      <t>ジドウ</t>
    </rPh>
    <rPh sb="4" eb="7">
      <t>シドウイン</t>
    </rPh>
    <rPh sb="7" eb="8">
      <t>トウ</t>
    </rPh>
    <rPh sb="9" eb="11">
      <t>ジョウキン</t>
    </rPh>
    <rPh sb="11" eb="13">
      <t>カンサン</t>
    </rPh>
    <rPh sb="14" eb="16">
      <t>ケイケン</t>
    </rPh>
    <rPh sb="17" eb="18">
      <t>ネン</t>
    </rPh>
    <rPh sb="18" eb="20">
      <t>イジョウ</t>
    </rPh>
    <rPh sb="24" eb="26">
      <t>ジドウ</t>
    </rPh>
    <rPh sb="26" eb="29">
      <t>シドウイン</t>
    </rPh>
    <rPh sb="29" eb="30">
      <t>トウ</t>
    </rPh>
    <phoneticPr fontId="8"/>
  </si>
  <si>
    <t>ウ　児童指導員等（常勤換算・経験５年以上）
エ　児童指導員等（常勤換算）</t>
    <phoneticPr fontId="8"/>
  </si>
  <si>
    <t>オ　その他従業者</t>
    <rPh sb="4" eb="5">
      <t>タ</t>
    </rPh>
    <rPh sb="5" eb="8">
      <t>ジュウギョウシャ</t>
    </rPh>
    <phoneticPr fontId="8"/>
  </si>
  <si>
    <t>備考１</t>
    <rPh sb="0" eb="1">
      <t>ビコウ</t>
    </rPh>
    <phoneticPr fontId="8"/>
  </si>
  <si>
    <t>　「サービス種別」、「異動区分」欄については、該当する番号に○を付してください。</t>
    <rPh sb="6" eb="8">
      <t>シュベツ</t>
    </rPh>
    <phoneticPr fontId="8"/>
  </si>
  <si>
    <t>２</t>
  </si>
  <si>
    <t>　「従業者の状況」には、サービス毎に単位を分けている場合は、児童指導員等の数を単位別に記載してください。</t>
    <phoneticPr fontId="8"/>
  </si>
  <si>
    <t>３</t>
  </si>
  <si>
    <t>　多機能型（人員配置特例の利用なし）の場合は、「従業者の状況」単位①・②欄にそれぞれ児童発達支援と放課後等デイサービスの「基準人数」等をそれぞれ記載してください。</t>
    <rPh sb="24" eb="27">
      <t>ジュウギョウシャ</t>
    </rPh>
    <rPh sb="61" eb="63">
      <t>キジュン</t>
    </rPh>
    <rPh sb="63" eb="65">
      <t>ニンズウ</t>
    </rPh>
    <rPh sb="66" eb="67">
      <t>トウ</t>
    </rPh>
    <phoneticPr fontId="8"/>
  </si>
  <si>
    <t>４</t>
  </si>
  <si>
    <t>　「うち経験５年以上の児童指導員等の員数（常勤専従）」「うち経験５年以上の児童指導員等の員数（常勤換算）」には、サービス毎に配置されている５年以上児童福祉事業に従事した経験を有する理学療法士、作業療法士、言語聴覚士、保育士、心理担当職員又は視覚障害者の生活訓練の養成を行う研修を終了した従業者、児童指導員、手話通訳士、手話通訳者、特別支援学校免許取得者、強度行動障害支援者養成研修（基礎研修）を修了した指導員の数を単位別に記載してください。</t>
    <rPh sb="21" eb="23">
      <t>ジョウキン</t>
    </rPh>
    <rPh sb="23" eb="25">
      <t>センジュウ</t>
    </rPh>
    <rPh sb="62" eb="64">
      <t>ハイチ</t>
    </rPh>
    <rPh sb="114" eb="116">
      <t>タントウ</t>
    </rPh>
    <rPh sb="116" eb="118">
      <t>ショクイン</t>
    </rPh>
    <rPh sb="147" eb="149">
      <t>ジドウ</t>
    </rPh>
    <rPh sb="149" eb="152">
      <t>シドウイン</t>
    </rPh>
    <phoneticPr fontId="8"/>
  </si>
  <si>
    <t>５</t>
  </si>
  <si>
    <t>　「うち児童指導員等の員数（常勤専従）」「うち児童指導員等の員数（常勤換算）」には、サービス毎に配置されている児童福祉事業に従事した経験が５年に満たない理学療法士、作業療法士、言語聴覚士、保育士、心理担当職員又は視覚障害者の生活訓練の養成を行う研修を終了した従業者、児童指導員、手話通訳士、手話通訳者、特別支援学校免許取得者、強度行動障害支援者養成研修（基礎研修）を修了した指導員の数を単位別に記載してください。</t>
    <rPh sb="14" eb="16">
      <t>ジョウキン</t>
    </rPh>
    <rPh sb="16" eb="18">
      <t>センジュウ</t>
    </rPh>
    <rPh sb="70" eb="71">
      <t>ネン</t>
    </rPh>
    <rPh sb="72" eb="73">
      <t>ミ</t>
    </rPh>
    <rPh sb="100" eb="102">
      <t>タントウ</t>
    </rPh>
    <rPh sb="102" eb="104">
      <t>ショクイン</t>
    </rPh>
    <rPh sb="133" eb="135">
      <t>ジドウ</t>
    </rPh>
    <rPh sb="135" eb="138">
      <t>シドウイン</t>
    </rPh>
    <rPh sb="151" eb="153">
      <t>トクベツ</t>
    </rPh>
    <rPh sb="153" eb="155">
      <t>シエン</t>
    </rPh>
    <rPh sb="155" eb="157">
      <t>ガッコウ</t>
    </rPh>
    <rPh sb="157" eb="159">
      <t>メンキョ</t>
    </rPh>
    <rPh sb="159" eb="162">
      <t>シュトクシャ</t>
    </rPh>
    <phoneticPr fontId="8"/>
  </si>
  <si>
    <t>６</t>
  </si>
  <si>
    <t>　「うちその他の従業者の員数（常勤換算）」の数を単位別に記載してください。</t>
    <rPh sb="6" eb="7">
      <t>タ</t>
    </rPh>
    <rPh sb="8" eb="11">
      <t>ジュウギョウシャ</t>
    </rPh>
    <rPh sb="12" eb="14">
      <t>インスウ</t>
    </rPh>
    <rPh sb="15" eb="17">
      <t>ジョウキン</t>
    </rPh>
    <rPh sb="17" eb="19">
      <t>カンサン</t>
    </rPh>
    <phoneticPr fontId="8"/>
  </si>
  <si>
    <t>７</t>
  </si>
  <si>
    <t>　常勤専従で加配する者については、基準人員で求められている常勤１以上に該当する従業者とは異なる者であることに留意ください。</t>
    <phoneticPr fontId="8"/>
  </si>
  <si>
    <t>８</t>
  </si>
  <si>
    <t>　経験５年以上の児童指導員等については、実務経験を証明する書類を添付してください。</t>
    <phoneticPr fontId="8"/>
  </si>
  <si>
    <t>９</t>
  </si>
  <si>
    <t>　算定区分について、該当項目に○を付してください。</t>
    <phoneticPr fontId="8"/>
  </si>
  <si>
    <t>　資格等を求める配置については、配置する職員の資格等を証明する書類を添付してください。</t>
    <rPh sb="1" eb="3">
      <t>シカク</t>
    </rPh>
    <rPh sb="3" eb="4">
      <t>トウ</t>
    </rPh>
    <rPh sb="5" eb="6">
      <t>モト</t>
    </rPh>
    <rPh sb="16" eb="18">
      <t>ハイチ</t>
    </rPh>
    <phoneticPr fontId="8"/>
  </si>
  <si>
    <t>　「算定に必要となる従業者」とは、障害児に対して一定の割合で配置する必要がある児童指導員又は保育士のみを指すのではなく、指定基準に定める全ての職種を指したものです。よって、例えば、児童指導員や保育士を指定基準で置くこととしている員数＋１の配置がされていても、児童発達支援管理責任者に欠如が生じている等の場合は、本加算を算定することはできない点に留意ください。</t>
    <phoneticPr fontId="8"/>
  </si>
  <si>
    <t>（別紙63）</t>
    <rPh sb="1" eb="3">
      <t>ベッシ</t>
    </rPh>
    <phoneticPr fontId="13"/>
  </si>
  <si>
    <t>看護職員加配加算に関する届出書</t>
    <rPh sb="0" eb="2">
      <t>カンゴ</t>
    </rPh>
    <rPh sb="2" eb="4">
      <t>ショクイン</t>
    </rPh>
    <rPh sb="4" eb="6">
      <t>カハイ</t>
    </rPh>
    <rPh sb="6" eb="8">
      <t>カサン</t>
    </rPh>
    <rPh sb="9" eb="10">
      <t>カン</t>
    </rPh>
    <rPh sb="12" eb="15">
      <t>トドケデショ</t>
    </rPh>
    <phoneticPr fontId="8"/>
  </si>
  <si>
    <t xml:space="preserve">  児童発達支援</t>
    <rPh sb="2" eb="4">
      <t>ジドウ</t>
    </rPh>
    <rPh sb="4" eb="6">
      <t>ハッタツ</t>
    </rPh>
    <rPh sb="6" eb="8">
      <t>シエン</t>
    </rPh>
    <phoneticPr fontId="8"/>
  </si>
  <si>
    <t xml:space="preserve"> 放課後等デイサービス</t>
    <rPh sb="1" eb="4">
      <t>ホウカゴ</t>
    </rPh>
    <rPh sb="4" eb="5">
      <t>トウ</t>
    </rPh>
    <phoneticPr fontId="8"/>
  </si>
  <si>
    <t xml:space="preserve">  ③</t>
    <phoneticPr fontId="8"/>
  </si>
  <si>
    <t xml:space="preserve">    ①・②の多機能</t>
    <rPh sb="8" eb="11">
      <t>タキノウ</t>
    </rPh>
    <phoneticPr fontId="8"/>
  </si>
  <si>
    <t>　２　看護職員の
　　　状況</t>
    <rPh sb="3" eb="5">
      <t>カンゴ</t>
    </rPh>
    <rPh sb="5" eb="7">
      <t>ショクイン</t>
    </rPh>
    <rPh sb="12" eb="14">
      <t>ジョウキョウ</t>
    </rPh>
    <phoneticPr fontId="8"/>
  </si>
  <si>
    <t>基準人数 A</t>
    <rPh sb="0" eb="2">
      <t>キジュン</t>
    </rPh>
    <rPh sb="2" eb="4">
      <t>ニンズウ</t>
    </rPh>
    <phoneticPr fontId="8"/>
  </si>
  <si>
    <t>医療的ケア区分に伴う基本報酬を算定する上で配置する看護職員の人数　Ｂ</t>
    <rPh sb="0" eb="3">
      <t>イリョウテキ</t>
    </rPh>
    <rPh sb="5" eb="7">
      <t>クブン</t>
    </rPh>
    <rPh sb="8" eb="9">
      <t>トモナ</t>
    </rPh>
    <rPh sb="10" eb="12">
      <t>キホン</t>
    </rPh>
    <rPh sb="12" eb="14">
      <t>ホウシュウ</t>
    </rPh>
    <rPh sb="15" eb="17">
      <t>サンテイ</t>
    </rPh>
    <rPh sb="19" eb="20">
      <t>ウエ</t>
    </rPh>
    <rPh sb="21" eb="23">
      <t>ハイチ</t>
    </rPh>
    <rPh sb="25" eb="27">
      <t>カンゴ</t>
    </rPh>
    <rPh sb="27" eb="29">
      <t>ショクイン</t>
    </rPh>
    <rPh sb="30" eb="32">
      <t>ニンズウ</t>
    </rPh>
    <phoneticPr fontId="8"/>
  </si>
  <si>
    <t>看護職員の総数 Ｃ
（常勤換算）</t>
    <rPh sb="0" eb="2">
      <t>カンゴ</t>
    </rPh>
    <rPh sb="2" eb="4">
      <t>ショクイン</t>
    </rPh>
    <rPh sb="5" eb="7">
      <t>ソウスウ</t>
    </rPh>
    <rPh sb="11" eb="13">
      <t>ジョウキン</t>
    </rPh>
    <rPh sb="13" eb="15">
      <t>カンサン</t>
    </rPh>
    <phoneticPr fontId="8"/>
  </si>
  <si>
    <t>うち保健師の員数</t>
    <rPh sb="2" eb="5">
      <t>ホケンシ</t>
    </rPh>
    <rPh sb="6" eb="8">
      <t>インスウ</t>
    </rPh>
    <phoneticPr fontId="8"/>
  </si>
  <si>
    <t>うち助産師の員数</t>
    <rPh sb="2" eb="5">
      <t>ジョサンシ</t>
    </rPh>
    <rPh sb="6" eb="8">
      <t>インスウ</t>
    </rPh>
    <phoneticPr fontId="8"/>
  </si>
  <si>
    <t>うち看護師の員数</t>
    <rPh sb="2" eb="5">
      <t>カンゴシ</t>
    </rPh>
    <rPh sb="6" eb="8">
      <t>インスウ</t>
    </rPh>
    <phoneticPr fontId="8"/>
  </si>
  <si>
    <t>うち准看護師の員数</t>
    <rPh sb="2" eb="6">
      <t>ジュンカンゴシ</t>
    </rPh>
    <rPh sb="7" eb="9">
      <t>インスウ</t>
    </rPh>
    <phoneticPr fontId="8"/>
  </si>
  <si>
    <t>加配人数
（Ｃ－Ｂ－A）</t>
    <rPh sb="0" eb="2">
      <t>カハイ</t>
    </rPh>
    <rPh sb="2" eb="4">
      <t>ニンズウ</t>
    </rPh>
    <phoneticPr fontId="8"/>
  </si>
  <si>
    <t>　３　医療的ケア児
　　　の医療的ケア
　　　スコア</t>
    <rPh sb="3" eb="6">
      <t>イリョウテキ</t>
    </rPh>
    <rPh sb="8" eb="9">
      <t>ジ</t>
    </rPh>
    <rPh sb="14" eb="17">
      <t>イリョウテキ</t>
    </rPh>
    <phoneticPr fontId="8"/>
  </si>
  <si>
    <t>①利用した医療的ケア児のスコア（※）</t>
    <rPh sb="1" eb="3">
      <t>リヨウ</t>
    </rPh>
    <rPh sb="5" eb="8">
      <t>イリョウテキ</t>
    </rPh>
    <rPh sb="10" eb="11">
      <t>ジ</t>
    </rPh>
    <phoneticPr fontId="8"/>
  </si>
  <si>
    <t>②開所日数</t>
    <rPh sb="1" eb="3">
      <t>カイショ</t>
    </rPh>
    <rPh sb="3" eb="5">
      <t>ニッスウ</t>
    </rPh>
    <phoneticPr fontId="8"/>
  </si>
  <si>
    <t>③医療的ケアスコアの
合計の点数
（①÷②）</t>
    <rPh sb="1" eb="4">
      <t>イリョウテキ</t>
    </rPh>
    <rPh sb="11" eb="13">
      <t>ゴウケイ</t>
    </rPh>
    <rPh sb="14" eb="16">
      <t>テンスウ</t>
    </rPh>
    <phoneticPr fontId="8"/>
  </si>
  <si>
    <t>４月</t>
    <rPh sb="1" eb="2">
      <t>ガツ</t>
    </rPh>
    <phoneticPr fontId="8"/>
  </si>
  <si>
    <t>５月</t>
    <rPh sb="1" eb="2">
      <t>ガツ</t>
    </rPh>
    <phoneticPr fontId="8"/>
  </si>
  <si>
    <t>６月</t>
    <rPh sb="1" eb="2">
      <t>ガツ</t>
    </rPh>
    <phoneticPr fontId="8"/>
  </si>
  <si>
    <t>７月</t>
    <rPh sb="1" eb="2">
      <t>ガツ</t>
    </rPh>
    <phoneticPr fontId="8"/>
  </si>
  <si>
    <t>８月</t>
    <rPh sb="1" eb="2">
      <t>ガツ</t>
    </rPh>
    <phoneticPr fontId="8"/>
  </si>
  <si>
    <t>９月</t>
    <rPh sb="1" eb="2">
      <t>ガツ</t>
    </rPh>
    <phoneticPr fontId="8"/>
  </si>
  <si>
    <t>10月</t>
    <rPh sb="2" eb="3">
      <t>ガツ</t>
    </rPh>
    <phoneticPr fontId="8"/>
  </si>
  <si>
    <t>11月</t>
    <rPh sb="2" eb="3">
      <t>ガツ</t>
    </rPh>
    <phoneticPr fontId="8"/>
  </si>
  <si>
    <t>12月</t>
    <rPh sb="2" eb="3">
      <t>ガツ</t>
    </rPh>
    <phoneticPr fontId="8"/>
  </si>
  <si>
    <t>１月</t>
    <rPh sb="1" eb="2">
      <t>ガツ</t>
    </rPh>
    <phoneticPr fontId="8"/>
  </si>
  <si>
    <t>２月</t>
    <rPh sb="1" eb="2">
      <t>ガツ</t>
    </rPh>
    <phoneticPr fontId="8"/>
  </si>
  <si>
    <t>３月</t>
    <rPh sb="1" eb="2">
      <t>ガツ</t>
    </rPh>
    <phoneticPr fontId="8"/>
  </si>
  <si>
    <t>備考１　「サービスの種別」、「異動区分」欄については、該当する番号に○を付してください。</t>
    <rPh sb="0" eb="2">
      <t>ビコウ</t>
    </rPh>
    <rPh sb="10" eb="12">
      <t>シュベツ</t>
    </rPh>
    <rPh sb="15" eb="17">
      <t>イドウ</t>
    </rPh>
    <rPh sb="17" eb="19">
      <t>クブン</t>
    </rPh>
    <rPh sb="20" eb="21">
      <t>ラン</t>
    </rPh>
    <rPh sb="27" eb="29">
      <t>ガイトウ</t>
    </rPh>
    <rPh sb="31" eb="33">
      <t>バンゴウ</t>
    </rPh>
    <rPh sb="36" eb="37">
      <t>フ</t>
    </rPh>
    <phoneticPr fontId="8"/>
  </si>
  <si>
    <t>　　２　「看護職員の状況」には、サービス毎に単位を分けている場合は、看護職員の数を単位別に記載してください。</t>
    <rPh sb="5" eb="7">
      <t>カンゴ</t>
    </rPh>
    <rPh sb="7" eb="9">
      <t>ショクイン</t>
    </rPh>
    <rPh sb="10" eb="12">
      <t>ジョウキョウ</t>
    </rPh>
    <rPh sb="20" eb="21">
      <t>ゴト</t>
    </rPh>
    <rPh sb="34" eb="36">
      <t>カンゴ</t>
    </rPh>
    <rPh sb="36" eb="38">
      <t>ショクイン</t>
    </rPh>
    <rPh sb="39" eb="40">
      <t>カズ</t>
    </rPh>
    <rPh sb="41" eb="43">
      <t>タンイ</t>
    </rPh>
    <rPh sb="43" eb="44">
      <t>ベツ</t>
    </rPh>
    <rPh sb="45" eb="47">
      <t>キサイ</t>
    </rPh>
    <phoneticPr fontId="8"/>
  </si>
  <si>
    <t>　　３　多機能型（人員配置特例の利用あり）の場合、は、「看護職員の状況」単位①・②欄にそれぞれ児童発達支援と  
　　　放課後等デイサービスの「基準人員」等をそれぞれ記載してください。</t>
    <rPh sb="4" eb="8">
      <t>タキノウガタ</t>
    </rPh>
    <rPh sb="9" eb="11">
      <t>ジンイン</t>
    </rPh>
    <rPh sb="11" eb="13">
      <t>ハイチ</t>
    </rPh>
    <rPh sb="13" eb="15">
      <t>トクレイ</t>
    </rPh>
    <rPh sb="16" eb="18">
      <t>リヨウ</t>
    </rPh>
    <rPh sb="22" eb="24">
      <t>バアイ</t>
    </rPh>
    <rPh sb="28" eb="30">
      <t>カンゴ</t>
    </rPh>
    <rPh sb="30" eb="32">
      <t>ショクイン</t>
    </rPh>
    <rPh sb="33" eb="35">
      <t>ジョウキョウ</t>
    </rPh>
    <rPh sb="36" eb="38">
      <t>タンイ</t>
    </rPh>
    <rPh sb="41" eb="42">
      <t>ラン</t>
    </rPh>
    <rPh sb="47" eb="49">
      <t>ジドウ</t>
    </rPh>
    <rPh sb="49" eb="51">
      <t>ハッタツ</t>
    </rPh>
    <rPh sb="51" eb="53">
      <t>シエン</t>
    </rPh>
    <rPh sb="60" eb="63">
      <t>ホウカゴ</t>
    </rPh>
    <rPh sb="63" eb="64">
      <t>トウ</t>
    </rPh>
    <rPh sb="72" eb="74">
      <t>キジュン</t>
    </rPh>
    <rPh sb="74" eb="76">
      <t>ジンイン</t>
    </rPh>
    <rPh sb="77" eb="78">
      <t>トウ</t>
    </rPh>
    <rPh sb="83" eb="85">
      <t>キサイ</t>
    </rPh>
    <phoneticPr fontId="8"/>
  </si>
  <si>
    <r>
      <t>　　</t>
    </r>
    <r>
      <rPr>
        <sz val="10.5"/>
        <rFont val="HGｺﾞｼｯｸM"/>
        <family val="3"/>
        <charset val="128"/>
      </rPr>
      <t>４　「うち保健師の員数」等には、サービス毎に配置されている看護職員の数を単位別に記載してください。</t>
    </r>
    <rPh sb="7" eb="10">
      <t>ホケンシ</t>
    </rPh>
    <rPh sb="11" eb="13">
      <t>インスウ</t>
    </rPh>
    <rPh sb="14" eb="15">
      <t>トウ</t>
    </rPh>
    <rPh sb="22" eb="23">
      <t>ゴト</t>
    </rPh>
    <rPh sb="24" eb="26">
      <t>ハイチ</t>
    </rPh>
    <rPh sb="31" eb="33">
      <t>カンゴ</t>
    </rPh>
    <rPh sb="33" eb="35">
      <t>ショクイン</t>
    </rPh>
    <rPh sb="36" eb="37">
      <t>カズ</t>
    </rPh>
    <rPh sb="38" eb="40">
      <t>タンイ</t>
    </rPh>
    <rPh sb="40" eb="41">
      <t>ベツ</t>
    </rPh>
    <rPh sb="42" eb="44">
      <t>キサイ</t>
    </rPh>
    <phoneticPr fontId="8"/>
  </si>
  <si>
    <t>　　５　資格等を求める配置については、配置する職員の資格等を証明する書類を添付してください。</t>
    <phoneticPr fontId="7"/>
  </si>
  <si>
    <t>　１　新規　　　　　　　　２　変更　　　　　　　　３　終了</t>
    <phoneticPr fontId="8"/>
  </si>
  <si>
    <t>　　２　資格等を求める配置については、配置する職員の資格等を証明する書類を添付してください。</t>
    <phoneticPr fontId="7"/>
  </si>
  <si>
    <t>（別紙65）</t>
    <rPh sb="1" eb="3">
      <t>ベッシ</t>
    </rPh>
    <phoneticPr fontId="13"/>
  </si>
  <si>
    <t>食事提供加算届出書</t>
    <rPh sb="0" eb="2">
      <t>ショクジ</t>
    </rPh>
    <rPh sb="2" eb="4">
      <t>テイキョウ</t>
    </rPh>
    <rPh sb="4" eb="6">
      <t>カサン</t>
    </rPh>
    <phoneticPr fontId="8"/>
  </si>
  <si>
    <t>①　新規　　　　　②　変更　　　　　　③　終了</t>
    <rPh sb="2" eb="4">
      <t>シンキ</t>
    </rPh>
    <rPh sb="11" eb="13">
      <t>ヘンコウ</t>
    </rPh>
    <rPh sb="21" eb="23">
      <t>シュウリョウ</t>
    </rPh>
    <phoneticPr fontId="8"/>
  </si>
  <si>
    <t xml:space="preserve">  ２　届出項目</t>
    <rPh sb="4" eb="6">
      <t>トドケデ</t>
    </rPh>
    <rPh sb="6" eb="8">
      <t>コウモク</t>
    </rPh>
    <phoneticPr fontId="8"/>
  </si>
  <si>
    <t xml:space="preserve"> １　食事提供加算(Ⅰ）   　２　食事提供加算(Ⅱ)</t>
    <rPh sb="3" eb="9">
      <t>ショクジテイキョウカサン</t>
    </rPh>
    <rPh sb="18" eb="20">
      <t>ショクジ</t>
    </rPh>
    <rPh sb="20" eb="22">
      <t>テイキョウ</t>
    </rPh>
    <rPh sb="22" eb="24">
      <t>カサン</t>
    </rPh>
    <phoneticPr fontId="8"/>
  </si>
  <si>
    <t>　３　調理室での調理</t>
    <rPh sb="3" eb="5">
      <t>チョウリ</t>
    </rPh>
    <rPh sb="5" eb="6">
      <t>シツ</t>
    </rPh>
    <rPh sb="8" eb="10">
      <t>チョウリ</t>
    </rPh>
    <phoneticPr fontId="13"/>
  </si>
  <si>
    <t>　①　行っている　　　　②　行っていない</t>
    <rPh sb="3" eb="4">
      <t>オコナ</t>
    </rPh>
    <rPh sb="14" eb="15">
      <t>オコナ</t>
    </rPh>
    <phoneticPr fontId="13"/>
  </si>
  <si>
    <t>　４　助言・指導を行う栄養士または管理栄養士</t>
    <rPh sb="3" eb="5">
      <t>ジョゲン</t>
    </rPh>
    <rPh sb="6" eb="8">
      <t>シドウ</t>
    </rPh>
    <rPh sb="9" eb="10">
      <t>オコナ</t>
    </rPh>
    <rPh sb="11" eb="14">
      <t>エイヨウシ</t>
    </rPh>
    <rPh sb="17" eb="19">
      <t>カンリ</t>
    </rPh>
    <rPh sb="19" eb="21">
      <t>エイヨウ</t>
    </rPh>
    <rPh sb="21" eb="22">
      <t>シ</t>
    </rPh>
    <phoneticPr fontId="13"/>
  </si>
  <si>
    <t>食事提供加算（Ⅰ）</t>
    <rPh sb="0" eb="2">
      <t>ショクジ</t>
    </rPh>
    <rPh sb="2" eb="6">
      <t>テイキョウカサン</t>
    </rPh>
    <phoneticPr fontId="8"/>
  </si>
  <si>
    <t>所属　氏名</t>
    <rPh sb="0" eb="2">
      <t>ショゾク</t>
    </rPh>
    <rPh sb="3" eb="5">
      <t>シメイ</t>
    </rPh>
    <phoneticPr fontId="8"/>
  </si>
  <si>
    <t>栄養士</t>
    <rPh sb="0" eb="3">
      <t>エイヨウシ</t>
    </rPh>
    <phoneticPr fontId="13"/>
  </si>
  <si>
    <t>食事提供加算（Ⅱ）</t>
    <rPh sb="0" eb="2">
      <t>ショクジ</t>
    </rPh>
    <rPh sb="2" eb="4">
      <t>テイキョウ</t>
    </rPh>
    <rPh sb="4" eb="6">
      <t>カサン</t>
    </rPh>
    <phoneticPr fontId="8"/>
  </si>
  <si>
    <t>備考１　「異動区分」欄については、該当する番号に○を付してください。</t>
    <phoneticPr fontId="13"/>
  </si>
  <si>
    <t>　　２　「届出項目」欄については、該当する番号に〇を付してください。</t>
    <rPh sb="5" eb="6">
      <t>トド</t>
    </rPh>
    <rPh sb="6" eb="9">
      <t>デコウモク</t>
    </rPh>
    <phoneticPr fontId="13"/>
  </si>
  <si>
    <t xml:space="preserve">          </t>
    <phoneticPr fontId="13"/>
  </si>
  <si>
    <t>　　３　「調理室での調理」の欄については、該当する番号に〇を付してください。</t>
    <phoneticPr fontId="13"/>
  </si>
  <si>
    <t xml:space="preserve">     </t>
    <phoneticPr fontId="7"/>
  </si>
  <si>
    <t>　　４　助言、指導を行う栄養士または管理栄養士は、資格を証明する書類を添付して
　　　ください。</t>
    <phoneticPr fontId="13"/>
  </si>
  <si>
    <t>　　５　資格等を求める配置については、配置する職員の資格等を証明する書類を添付
　　　してください。</t>
    <phoneticPr fontId="13"/>
  </si>
  <si>
    <t>（別紙66-１）</t>
    <rPh sb="1" eb="3">
      <t>ベッシ</t>
    </rPh>
    <phoneticPr fontId="13"/>
  </si>
  <si>
    <t>強度行動障害児支援加算に関する届出書
（児童発達支援・居宅訪問型児童発達支援・保育所等訪問支援）</t>
    <rPh sb="0" eb="2">
      <t>キョウド</t>
    </rPh>
    <rPh sb="2" eb="4">
      <t>コウドウ</t>
    </rPh>
    <rPh sb="4" eb="5">
      <t>ショウ</t>
    </rPh>
    <rPh sb="5" eb="6">
      <t>ガイ</t>
    </rPh>
    <rPh sb="6" eb="7">
      <t>ジ</t>
    </rPh>
    <rPh sb="7" eb="9">
      <t>シエン</t>
    </rPh>
    <rPh sb="9" eb="11">
      <t>カサン</t>
    </rPh>
    <rPh sb="12" eb="13">
      <t>カン</t>
    </rPh>
    <rPh sb="15" eb="18">
      <t>トドケデショ</t>
    </rPh>
    <rPh sb="20" eb="22">
      <t>ジドウ</t>
    </rPh>
    <rPh sb="22" eb="24">
      <t>ハッタツ</t>
    </rPh>
    <rPh sb="24" eb="26">
      <t>シエン</t>
    </rPh>
    <rPh sb="27" eb="38">
      <t>キョタクホウモンガタジドウハッタツシエン</t>
    </rPh>
    <rPh sb="39" eb="47">
      <t>ホイクジョトウホウモンシエン</t>
    </rPh>
    <phoneticPr fontId="8"/>
  </si>
  <si>
    <t>　　１　異動区分</t>
    <rPh sb="4" eb="6">
      <t>イドウ</t>
    </rPh>
    <rPh sb="6" eb="8">
      <t>クブン</t>
    </rPh>
    <phoneticPr fontId="8"/>
  </si>
  <si>
    <t>　　２　サービス種別</t>
    <rPh sb="8" eb="10">
      <t>シュベツ</t>
    </rPh>
    <phoneticPr fontId="7"/>
  </si>
  <si>
    <t>①児童発達支援　　②居宅訪問型児童発達支援　　③保育所等訪問支援</t>
    <rPh sb="1" eb="3">
      <t>ジドウ</t>
    </rPh>
    <rPh sb="3" eb="5">
      <t>ハッタツ</t>
    </rPh>
    <rPh sb="5" eb="7">
      <t>シエン</t>
    </rPh>
    <rPh sb="10" eb="21">
      <t>キョタクホウモンガタジドウハッタツシエン</t>
    </rPh>
    <rPh sb="24" eb="27">
      <t>ホイクジョ</t>
    </rPh>
    <rPh sb="27" eb="28">
      <t>トウ</t>
    </rPh>
    <rPh sb="28" eb="30">
      <t>ホウモン</t>
    </rPh>
    <rPh sb="30" eb="32">
      <t>シエン</t>
    </rPh>
    <phoneticPr fontId="7"/>
  </si>
  <si>
    <t>　　３　職員の勤務体制</t>
    <rPh sb="4" eb="6">
      <t>ショクイン</t>
    </rPh>
    <rPh sb="7" eb="11">
      <t>キンムタイセイ</t>
    </rPh>
    <phoneticPr fontId="7"/>
  </si>
  <si>
    <t>　１　強度行動障害支援者養成研修（実践研修）修了者　配置</t>
    <phoneticPr fontId="8"/>
  </si>
  <si>
    <t>　２　強度行動障害支援者養成研修（基礎研修）修了者　配置</t>
    <phoneticPr fontId="8"/>
  </si>
  <si>
    <t>※　１は必須　　２は１が兼ねる場合も可</t>
    <rPh sb="4" eb="6">
      <t>ヒッス</t>
    </rPh>
    <rPh sb="12" eb="13">
      <t>カ</t>
    </rPh>
    <rPh sb="15" eb="17">
      <t>バアイ</t>
    </rPh>
    <rPh sb="18" eb="19">
      <t>カ</t>
    </rPh>
    <phoneticPr fontId="7"/>
  </si>
  <si>
    <t>備考１　「異動区分」欄及び「サービス種別」欄については、該当する番号に○を付してください。</t>
    <rPh sb="0" eb="2">
      <t>ビコウ</t>
    </rPh>
    <rPh sb="5" eb="7">
      <t>イドウ</t>
    </rPh>
    <rPh sb="7" eb="9">
      <t>クブン</t>
    </rPh>
    <rPh sb="10" eb="11">
      <t>ラン</t>
    </rPh>
    <rPh sb="11" eb="12">
      <t>オヨ</t>
    </rPh>
    <rPh sb="18" eb="20">
      <t>シュベツ</t>
    </rPh>
    <rPh sb="21" eb="22">
      <t>ラン</t>
    </rPh>
    <rPh sb="28" eb="30">
      <t>ガイトウ</t>
    </rPh>
    <rPh sb="32" eb="34">
      <t>バンゴウ</t>
    </rPh>
    <rPh sb="37" eb="38">
      <t>フ</t>
    </rPh>
    <phoneticPr fontId="8"/>
  </si>
  <si>
    <t>　　２　資格等を求める配置については、配置する職員の資格等を証明する書類を添付してください。</t>
    <phoneticPr fontId="8"/>
  </si>
  <si>
    <t>（別紙66-２）</t>
    <rPh sb="1" eb="3">
      <t>ベッシ</t>
    </rPh>
    <phoneticPr fontId="13"/>
  </si>
  <si>
    <t>強度行動障害児支援加算に関する届出書
（放課後等デイサービス）</t>
    <rPh sb="0" eb="2">
      <t>キョウド</t>
    </rPh>
    <rPh sb="2" eb="4">
      <t>コウドウ</t>
    </rPh>
    <rPh sb="4" eb="5">
      <t>ショウ</t>
    </rPh>
    <rPh sb="5" eb="6">
      <t>ガイ</t>
    </rPh>
    <rPh sb="6" eb="7">
      <t>ジ</t>
    </rPh>
    <rPh sb="7" eb="9">
      <t>シエン</t>
    </rPh>
    <rPh sb="9" eb="11">
      <t>カサン</t>
    </rPh>
    <rPh sb="12" eb="13">
      <t>カン</t>
    </rPh>
    <rPh sb="15" eb="18">
      <t>トドケデショ</t>
    </rPh>
    <rPh sb="20" eb="24">
      <t>ホウカゴトウ</t>
    </rPh>
    <phoneticPr fontId="8"/>
  </si>
  <si>
    <t>　　２　届出項目</t>
    <rPh sb="4" eb="6">
      <t>トドケデ</t>
    </rPh>
    <rPh sb="6" eb="8">
      <t>コウモク</t>
    </rPh>
    <phoneticPr fontId="8"/>
  </si>
  <si>
    <t>①　強度行動障害児支援加算（Ⅰ）
②　強度行動障害児支援加算（Ⅱ）</t>
    <rPh sb="2" eb="4">
      <t>キョウド</t>
    </rPh>
    <rPh sb="4" eb="9">
      <t>コウドウショウガイジ</t>
    </rPh>
    <rPh sb="9" eb="11">
      <t>シエン</t>
    </rPh>
    <rPh sb="11" eb="13">
      <t>カサン</t>
    </rPh>
    <rPh sb="20" eb="22">
      <t>キョウド</t>
    </rPh>
    <rPh sb="22" eb="27">
      <t>コウドウショウガイジ</t>
    </rPh>
    <rPh sb="27" eb="29">
      <t>シエン</t>
    </rPh>
    <rPh sb="29" eb="31">
      <t>カサン</t>
    </rPh>
    <phoneticPr fontId="8"/>
  </si>
  <si>
    <t>　　３　職員の体制</t>
    <rPh sb="4" eb="6">
      <t>ショクイン</t>
    </rPh>
    <rPh sb="7" eb="9">
      <t>タイセイ</t>
    </rPh>
    <phoneticPr fontId="7"/>
  </si>
  <si>
    <t>※加算（Ⅰ）</t>
    <rPh sb="1" eb="3">
      <t>カサン</t>
    </rPh>
    <phoneticPr fontId="8"/>
  </si>
  <si>
    <t>※加算（Ⅱ）</t>
    <rPh sb="1" eb="3">
      <t>カサン</t>
    </rPh>
    <phoneticPr fontId="8"/>
  </si>
  <si>
    <t xml:space="preserve">　２　強度行動障害支援者養成研修（中核的人材）修了者　配置
</t>
    <rPh sb="17" eb="19">
      <t>チュウカク</t>
    </rPh>
    <rPh sb="19" eb="20">
      <t>テキ</t>
    </rPh>
    <rPh sb="20" eb="22">
      <t>ジンザイ</t>
    </rPh>
    <phoneticPr fontId="8"/>
  </si>
  <si>
    <t>（別紙67）</t>
    <rPh sb="1" eb="3">
      <t>ベッシ</t>
    </rPh>
    <phoneticPr fontId="13"/>
  </si>
  <si>
    <t>送迎加算に関する届出書（重症心身障害児・医療的ケア児）</t>
    <rPh sb="0" eb="2">
      <t>ソウゲイ</t>
    </rPh>
    <rPh sb="2" eb="4">
      <t>カサン</t>
    </rPh>
    <rPh sb="5" eb="6">
      <t>カン</t>
    </rPh>
    <rPh sb="8" eb="10">
      <t>トドケデ</t>
    </rPh>
    <rPh sb="10" eb="11">
      <t>ショ</t>
    </rPh>
    <rPh sb="12" eb="14">
      <t>ジュウショウ</t>
    </rPh>
    <rPh sb="14" eb="16">
      <t>シンシン</t>
    </rPh>
    <rPh sb="16" eb="18">
      <t>ショウガイ</t>
    </rPh>
    <rPh sb="18" eb="19">
      <t>ジ</t>
    </rPh>
    <rPh sb="20" eb="23">
      <t>イリョウテキ</t>
    </rPh>
    <rPh sb="25" eb="26">
      <t>ジ</t>
    </rPh>
    <phoneticPr fontId="8"/>
  </si>
  <si>
    <t>　　１　事業所の名称</t>
    <rPh sb="4" eb="7">
      <t>ジギョウショ</t>
    </rPh>
    <rPh sb="8" eb="10">
      <t>メイショウ</t>
    </rPh>
    <phoneticPr fontId="8"/>
  </si>
  <si>
    <t>　　２　異動区分</t>
    <rPh sb="4" eb="6">
      <t>イドウ</t>
    </rPh>
    <rPh sb="6" eb="8">
      <t>クブン</t>
    </rPh>
    <phoneticPr fontId="8"/>
  </si>
  <si>
    <t>　　３　サービス種別</t>
    <rPh sb="8" eb="10">
      <t>シュベツ</t>
    </rPh>
    <phoneticPr fontId="7"/>
  </si>
  <si>
    <t>　　①　児童発達支援（児童発達支援センター又は主として重症心身障害児を
　　　通わせる事業所で行われるものを除く）</t>
    <rPh sb="4" eb="6">
      <t>ジドウ</t>
    </rPh>
    <rPh sb="6" eb="8">
      <t>ハッタツ</t>
    </rPh>
    <rPh sb="8" eb="10">
      <t>シエン</t>
    </rPh>
    <rPh sb="11" eb="13">
      <t>ジドウ</t>
    </rPh>
    <rPh sb="13" eb="15">
      <t>ハッタツ</t>
    </rPh>
    <rPh sb="15" eb="17">
      <t>シエン</t>
    </rPh>
    <rPh sb="21" eb="22">
      <t>マタ</t>
    </rPh>
    <rPh sb="47" eb="48">
      <t>オコナ</t>
    </rPh>
    <rPh sb="54" eb="55">
      <t>ノゾ</t>
    </rPh>
    <phoneticPr fontId="7"/>
  </si>
  <si>
    <t>　　②　児童発達支援（児童発達支援センター又は主として重症心身障害児を
　　　通わせる事業所で行われるものに限る）</t>
    <rPh sb="4" eb="6">
      <t>ジドウ</t>
    </rPh>
    <rPh sb="6" eb="8">
      <t>ハッタツ</t>
    </rPh>
    <rPh sb="8" eb="10">
      <t>シエン</t>
    </rPh>
    <rPh sb="11" eb="13">
      <t>ジドウ</t>
    </rPh>
    <rPh sb="13" eb="15">
      <t>ハッタツ</t>
    </rPh>
    <rPh sb="15" eb="17">
      <t>シエン</t>
    </rPh>
    <rPh sb="21" eb="22">
      <t>マタ</t>
    </rPh>
    <rPh sb="47" eb="48">
      <t>オコナ</t>
    </rPh>
    <rPh sb="54" eb="55">
      <t>カギ</t>
    </rPh>
    <phoneticPr fontId="7"/>
  </si>
  <si>
    <t>　　③　放課後等デイサービス</t>
    <rPh sb="4" eb="8">
      <t>ホウカゴトウ</t>
    </rPh>
    <phoneticPr fontId="7"/>
  </si>
  <si>
    <t>　　４　送迎の対象に
　　　　含まれる児童</t>
    <rPh sb="4" eb="6">
      <t>ソウゲイ</t>
    </rPh>
    <rPh sb="7" eb="9">
      <t>タイショウ</t>
    </rPh>
    <rPh sb="15" eb="16">
      <t>フク</t>
    </rPh>
    <rPh sb="19" eb="21">
      <t>ジドウ</t>
    </rPh>
    <phoneticPr fontId="7"/>
  </si>
  <si>
    <t>１　重症心身障害児　　　２　医療的ケア児　　　３　１及び２</t>
    <rPh sb="2" eb="4">
      <t>ジュウショウ</t>
    </rPh>
    <rPh sb="4" eb="6">
      <t>シンシン</t>
    </rPh>
    <rPh sb="6" eb="9">
      <t>ショウガイジ</t>
    </rPh>
    <rPh sb="14" eb="17">
      <t>イリョウテキ</t>
    </rPh>
    <rPh sb="19" eb="20">
      <t>ジ</t>
    </rPh>
    <rPh sb="26" eb="27">
      <t>オヨ</t>
    </rPh>
    <phoneticPr fontId="8"/>
  </si>
  <si>
    <t>　　５　送迎の体制
　　　　（運転手以外）</t>
    <rPh sb="4" eb="6">
      <t>ソウゲイ</t>
    </rPh>
    <rPh sb="7" eb="9">
      <t>タイセイ</t>
    </rPh>
    <rPh sb="15" eb="18">
      <t>ウンテンシュ</t>
    </rPh>
    <rPh sb="18" eb="20">
      <t>イガイ</t>
    </rPh>
    <phoneticPr fontId="8"/>
  </si>
  <si>
    <t>喀痰吸引等の
実施可否</t>
    <rPh sb="0" eb="2">
      <t>カクタン</t>
    </rPh>
    <rPh sb="2" eb="4">
      <t>キュウイン</t>
    </rPh>
    <rPh sb="4" eb="5">
      <t>トウ</t>
    </rPh>
    <rPh sb="7" eb="9">
      <t>ジッシ</t>
    </rPh>
    <rPh sb="9" eb="11">
      <t>カヒ</t>
    </rPh>
    <phoneticPr fontId="8"/>
  </si>
  <si>
    <t>計</t>
    <rPh sb="0" eb="1">
      <t>ケイ</t>
    </rPh>
    <phoneticPr fontId="8"/>
  </si>
  <si>
    <t>人　　</t>
    <rPh sb="0" eb="1">
      <t>ニン</t>
    </rPh>
    <phoneticPr fontId="8"/>
  </si>
  <si>
    <t>　　２　重症心身障害児又は医療的ケア児に対して支援を提供する児童発達支援事業所、児童発達支援
　　　センター、放課後等デイサービス事業所においてそれぞれ作成してください。</t>
    <rPh sb="4" eb="6">
      <t>ジュウショウ</t>
    </rPh>
    <rPh sb="6" eb="8">
      <t>シンシン</t>
    </rPh>
    <rPh sb="8" eb="10">
      <t>ショウガイ</t>
    </rPh>
    <rPh sb="10" eb="11">
      <t>ジ</t>
    </rPh>
    <rPh sb="11" eb="12">
      <t>マタ</t>
    </rPh>
    <rPh sb="13" eb="16">
      <t>イリョウテキ</t>
    </rPh>
    <rPh sb="18" eb="19">
      <t>ジ</t>
    </rPh>
    <rPh sb="20" eb="21">
      <t>タイ</t>
    </rPh>
    <rPh sb="23" eb="25">
      <t>シエン</t>
    </rPh>
    <rPh sb="26" eb="28">
      <t>テイキョウ</t>
    </rPh>
    <rPh sb="30" eb="32">
      <t>ジドウ</t>
    </rPh>
    <rPh sb="32" eb="34">
      <t>ハッタツ</t>
    </rPh>
    <rPh sb="34" eb="36">
      <t>シエン</t>
    </rPh>
    <rPh sb="36" eb="39">
      <t>ジギョウショ</t>
    </rPh>
    <rPh sb="55" eb="58">
      <t>ホウカゴ</t>
    </rPh>
    <rPh sb="58" eb="59">
      <t>トウ</t>
    </rPh>
    <rPh sb="65" eb="68">
      <t>ジギョウショ</t>
    </rPh>
    <rPh sb="76" eb="78">
      <t>サクセイ</t>
    </rPh>
    <phoneticPr fontId="8"/>
  </si>
  <si>
    <t>　　３　「送迎の対象に含まれる児童」欄については、１から３のうちいずれかの番号に○を付して
　　　ください。</t>
    <rPh sb="5" eb="7">
      <t>ソウゲイ</t>
    </rPh>
    <rPh sb="8" eb="10">
      <t>タイショウ</t>
    </rPh>
    <rPh sb="11" eb="12">
      <t>フク</t>
    </rPh>
    <rPh sb="15" eb="17">
      <t>ジドウ</t>
    </rPh>
    <rPh sb="18" eb="19">
      <t>ラン</t>
    </rPh>
    <rPh sb="37" eb="39">
      <t>バンゴウ</t>
    </rPh>
    <rPh sb="42" eb="43">
      <t>フ</t>
    </rPh>
    <phoneticPr fontId="7"/>
  </si>
  <si>
    <t>　　４　「喀痰吸引等の実施可否」欄については、送迎同乗者が実施可能な医療的ケアについて記載
　　　してください。</t>
    <rPh sb="5" eb="7">
      <t>カクタン</t>
    </rPh>
    <rPh sb="7" eb="9">
      <t>キュウイン</t>
    </rPh>
    <rPh sb="9" eb="10">
      <t>トウ</t>
    </rPh>
    <rPh sb="11" eb="13">
      <t>ジッシ</t>
    </rPh>
    <rPh sb="13" eb="15">
      <t>カヒ</t>
    </rPh>
    <rPh sb="16" eb="17">
      <t>ラン</t>
    </rPh>
    <rPh sb="23" eb="25">
      <t>ソウゲイ</t>
    </rPh>
    <rPh sb="25" eb="27">
      <t>ドウジョウ</t>
    </rPh>
    <rPh sb="27" eb="28">
      <t>シャ</t>
    </rPh>
    <rPh sb="29" eb="31">
      <t>ジッシ</t>
    </rPh>
    <rPh sb="31" eb="33">
      <t>カノウ</t>
    </rPh>
    <rPh sb="34" eb="37">
      <t>イリョウテキ</t>
    </rPh>
    <rPh sb="43" eb="45">
      <t>キサイ</t>
    </rPh>
    <phoneticPr fontId="8"/>
  </si>
  <si>
    <t>　</t>
    <phoneticPr fontId="7"/>
  </si>
  <si>
    <t>（別紙68）</t>
    <rPh sb="1" eb="3">
      <t>ベッシ</t>
    </rPh>
    <phoneticPr fontId="13"/>
  </si>
  <si>
    <t>延長支援加算に関する届出書</t>
    <rPh sb="0" eb="2">
      <t>エンチョウ</t>
    </rPh>
    <rPh sb="2" eb="4">
      <t>シエン</t>
    </rPh>
    <rPh sb="4" eb="6">
      <t>カサン</t>
    </rPh>
    <rPh sb="7" eb="8">
      <t>カン</t>
    </rPh>
    <rPh sb="10" eb="11">
      <t>トドケ</t>
    </rPh>
    <rPh sb="11" eb="12">
      <t>デ</t>
    </rPh>
    <rPh sb="12" eb="13">
      <t>ショ</t>
    </rPh>
    <phoneticPr fontId="8"/>
  </si>
  <si>
    <t>２　サービス種別</t>
    <phoneticPr fontId="8"/>
  </si>
  <si>
    <t>① 児童発達支援　　② 放課後等デイサービス　　③ 　①・②の多機能</t>
    <phoneticPr fontId="7"/>
  </si>
  <si>
    <t>２-２　サービス種別
　　　の詳細</t>
    <rPh sb="15" eb="17">
      <t>ショウサイ</t>
    </rPh>
    <phoneticPr fontId="8"/>
  </si>
  <si>
    <t>①　主として重症心身障害児を通わせる事業所　②共生型サービス　
③ 基準該当サービス　　④ その他</t>
    <rPh sb="2" eb="3">
      <t>シュ</t>
    </rPh>
    <rPh sb="6" eb="8">
      <t>ジュウショウ</t>
    </rPh>
    <rPh sb="8" eb="10">
      <t>シンシン</t>
    </rPh>
    <rPh sb="10" eb="12">
      <t>ショウガイ</t>
    </rPh>
    <rPh sb="12" eb="13">
      <t>ジ</t>
    </rPh>
    <rPh sb="14" eb="15">
      <t>カヨ</t>
    </rPh>
    <rPh sb="18" eb="21">
      <t>ジギョウショ</t>
    </rPh>
    <rPh sb="23" eb="26">
      <t>キョウセイガタ</t>
    </rPh>
    <rPh sb="35" eb="37">
      <t>キジュン</t>
    </rPh>
    <rPh sb="37" eb="39">
      <t>ガイトウ</t>
    </rPh>
    <rPh sb="49" eb="50">
      <t>タ</t>
    </rPh>
    <phoneticPr fontId="7"/>
  </si>
  <si>
    <t>３　運営規程上の
　　営業時間</t>
    <rPh sb="2" eb="4">
      <t>ウンエイ</t>
    </rPh>
    <rPh sb="4" eb="6">
      <t>キホド</t>
    </rPh>
    <rPh sb="6" eb="7">
      <t>ジョウ</t>
    </rPh>
    <rPh sb="11" eb="13">
      <t>エイギョウ</t>
    </rPh>
    <rPh sb="13" eb="15">
      <t>ジカン</t>
    </rPh>
    <phoneticPr fontId="8"/>
  </si>
  <si>
    <t>（　　　　　　）　時間</t>
    <rPh sb="9" eb="10">
      <t>ジ</t>
    </rPh>
    <rPh sb="10" eb="11">
      <t>アイダ</t>
    </rPh>
    <phoneticPr fontId="7"/>
  </si>
  <si>
    <t>４　延長支援時間帯
　に職員を２以上
　配置しているか</t>
    <rPh sb="2" eb="4">
      <t>エンチョウ</t>
    </rPh>
    <rPh sb="4" eb="6">
      <t>シエン</t>
    </rPh>
    <rPh sb="6" eb="9">
      <t>ジカンタイ</t>
    </rPh>
    <rPh sb="12" eb="14">
      <t>ショクイン</t>
    </rPh>
    <rPh sb="16" eb="18">
      <t>イジョウ</t>
    </rPh>
    <rPh sb="20" eb="22">
      <t>ハイチ</t>
    </rPh>
    <phoneticPr fontId="7"/>
  </si>
  <si>
    <t>①あり　　　　　　　　　②なし</t>
    <phoneticPr fontId="7"/>
  </si>
  <si>
    <t>備考１</t>
    <rPh sb="0" eb="2">
      <t>ビコウ</t>
    </rPh>
    <phoneticPr fontId="8"/>
  </si>
  <si>
    <t>　「サービス種別の詳細」欄で①・②・③に該当する場合には、「運営規程上の営業時間」が８時間以上である必要があります。</t>
    <rPh sb="6" eb="8">
      <t>シュベツ</t>
    </rPh>
    <rPh sb="9" eb="11">
      <t>ショウサイ</t>
    </rPh>
    <rPh sb="12" eb="13">
      <t>ラン</t>
    </rPh>
    <rPh sb="20" eb="22">
      <t>ガイトウ</t>
    </rPh>
    <rPh sb="24" eb="26">
      <t>バアイ</t>
    </rPh>
    <rPh sb="30" eb="32">
      <t>ウンエイ</t>
    </rPh>
    <rPh sb="32" eb="34">
      <t>キテイ</t>
    </rPh>
    <rPh sb="34" eb="35">
      <t>ジョウ</t>
    </rPh>
    <rPh sb="36" eb="38">
      <t>エイギョウ</t>
    </rPh>
    <rPh sb="38" eb="40">
      <t>ジカン</t>
    </rPh>
    <rPh sb="43" eb="45">
      <t>ジカン</t>
    </rPh>
    <rPh sb="45" eb="47">
      <t>イジョウ</t>
    </rPh>
    <rPh sb="50" eb="52">
      <t>ヒツヨウ</t>
    </rPh>
    <phoneticPr fontId="7"/>
  </si>
  <si>
    <t>２</t>
    <phoneticPr fontId="7"/>
  </si>
  <si>
    <t>　「サービス種別の詳細」欄で④に該当する場合（※）には、「運営規程上の営業時間」が６時間以上である必要があります。
※放課後等デイサービス事業所については、学校休業日に指定放課後等デイサービスを行う場合</t>
    <rPh sb="9" eb="11">
      <t>ショウサイ</t>
    </rPh>
    <rPh sb="42" eb="44">
      <t>ジカン</t>
    </rPh>
    <rPh sb="44" eb="46">
      <t>イジョウ</t>
    </rPh>
    <rPh sb="49" eb="51">
      <t>ヒツヨウ</t>
    </rPh>
    <rPh sb="78" eb="80">
      <t>ガッコウ</t>
    </rPh>
    <rPh sb="97" eb="98">
      <t>オコナ</t>
    </rPh>
    <rPh sb="99" eb="101">
      <t>バアイ</t>
    </rPh>
    <phoneticPr fontId="7"/>
  </si>
  <si>
    <t>（別紙69）</t>
    <rPh sb="1" eb="3">
      <t>ベッシ</t>
    </rPh>
    <phoneticPr fontId="13"/>
  </si>
  <si>
    <t>専門的支援体制加算に関する届出書</t>
    <rPh sb="0" eb="3">
      <t>センモンテキ</t>
    </rPh>
    <rPh sb="3" eb="5">
      <t>シエン</t>
    </rPh>
    <rPh sb="5" eb="7">
      <t>タイセイ</t>
    </rPh>
    <rPh sb="7" eb="9">
      <t>カサン</t>
    </rPh>
    <rPh sb="10" eb="11">
      <t>カン</t>
    </rPh>
    <rPh sb="13" eb="16">
      <t>トドケデショ</t>
    </rPh>
    <phoneticPr fontId="8"/>
  </si>
  <si>
    <t>① 児童発達支援　　　　② 放課後等デイサービス　　　　③ 　①・②の多機能</t>
    <phoneticPr fontId="8"/>
  </si>
  <si>
    <t>①　新規　　　　　　　　　　②　変更　　　　　　　　　　　③　終了</t>
    <rPh sb="2" eb="4">
      <t>シンキ</t>
    </rPh>
    <rPh sb="16" eb="18">
      <t>ヘンコウ</t>
    </rPh>
    <rPh sb="31" eb="33">
      <t>シュウリョウ</t>
    </rPh>
    <phoneticPr fontId="8"/>
  </si>
  <si>
    <t>基準人数の総数 A</t>
    <rPh sb="0" eb="2">
      <t>キジュン</t>
    </rPh>
    <rPh sb="2" eb="4">
      <t>ニンズウ</t>
    </rPh>
    <rPh sb="5" eb="7">
      <t>ソウスウ</t>
    </rPh>
    <phoneticPr fontId="8"/>
  </si>
  <si>
    <t>うち理学療法士等の員数（保育士及び児童指導員を除く。）</t>
    <rPh sb="2" eb="4">
      <t>リガク</t>
    </rPh>
    <rPh sb="4" eb="7">
      <t>リョウホウシ</t>
    </rPh>
    <rPh sb="7" eb="8">
      <t>トウ</t>
    </rPh>
    <rPh sb="9" eb="11">
      <t>インスウ</t>
    </rPh>
    <rPh sb="12" eb="15">
      <t>ホイクシ</t>
    </rPh>
    <rPh sb="15" eb="16">
      <t>オヨ</t>
    </rPh>
    <rPh sb="17" eb="19">
      <t>ジドウ</t>
    </rPh>
    <rPh sb="19" eb="22">
      <t>シドウイン</t>
    </rPh>
    <rPh sb="23" eb="24">
      <t>ノゾ</t>
    </rPh>
    <phoneticPr fontId="8"/>
  </si>
  <si>
    <t>うち５年以上保育士の員数</t>
    <rPh sb="3" eb="6">
      <t>ネンイジョウ</t>
    </rPh>
    <rPh sb="6" eb="9">
      <t>ホイクシ</t>
    </rPh>
    <rPh sb="10" eb="12">
      <t>インスウ</t>
    </rPh>
    <phoneticPr fontId="8"/>
  </si>
  <si>
    <t>うち５年以上児童指導員の員数</t>
    <rPh sb="3" eb="6">
      <t>ネンイジョウ</t>
    </rPh>
    <rPh sb="6" eb="8">
      <t>ジドウ</t>
    </rPh>
    <rPh sb="8" eb="11">
      <t>シドウイン</t>
    </rPh>
    <rPh sb="12" eb="14">
      <t>インスウ</t>
    </rPh>
    <phoneticPr fontId="8"/>
  </si>
  <si>
    <t>専門的支援体制加算の
算定対象となる従業者</t>
    <rPh sb="0" eb="3">
      <t>センモンテキ</t>
    </rPh>
    <rPh sb="3" eb="5">
      <t>シエン</t>
    </rPh>
    <rPh sb="5" eb="7">
      <t>タイセイ</t>
    </rPh>
    <rPh sb="7" eb="9">
      <t>カサン</t>
    </rPh>
    <rPh sb="11" eb="13">
      <t>サンテイ</t>
    </rPh>
    <rPh sb="13" eb="15">
      <t>タイショウ</t>
    </rPh>
    <rPh sb="18" eb="21">
      <t>ジュウギョウシャ</t>
    </rPh>
    <phoneticPr fontId="8"/>
  </si>
  <si>
    <t>ア　理学療法士等（保育士及び児童指導員を除く。）
イ　５年以上保育士
ウ　５年以上児童指導員</t>
    <rPh sb="2" eb="4">
      <t>リガク</t>
    </rPh>
    <rPh sb="4" eb="7">
      <t>リョウホウシ</t>
    </rPh>
    <rPh sb="7" eb="8">
      <t>トウ</t>
    </rPh>
    <rPh sb="9" eb="12">
      <t>ホイクシ</t>
    </rPh>
    <rPh sb="12" eb="13">
      <t>オヨ</t>
    </rPh>
    <rPh sb="14" eb="16">
      <t>ジドウ</t>
    </rPh>
    <rPh sb="16" eb="19">
      <t>シドウイン</t>
    </rPh>
    <rPh sb="20" eb="21">
      <t>ノゾ</t>
    </rPh>
    <rPh sb="28" eb="29">
      <t>ネン</t>
    </rPh>
    <rPh sb="29" eb="31">
      <t>イジョウ</t>
    </rPh>
    <rPh sb="31" eb="34">
      <t>ホイクシ</t>
    </rPh>
    <rPh sb="38" eb="39">
      <t>ネン</t>
    </rPh>
    <rPh sb="39" eb="41">
      <t>イジョウ</t>
    </rPh>
    <rPh sb="41" eb="43">
      <t>ジドウ</t>
    </rPh>
    <rPh sb="43" eb="46">
      <t>シドウイン</t>
    </rPh>
    <phoneticPr fontId="8"/>
  </si>
  <si>
    <t>　「従業者の状況」には、サービス毎に単位を分けている場合は、それぞれの員数を単位別に記載してください。</t>
    <rPh sb="35" eb="37">
      <t>インスウ</t>
    </rPh>
    <phoneticPr fontId="8"/>
  </si>
  <si>
    <t>　多機能型（人員配置特例の利用なし）の場合は、「従業者の状況」単位①・②欄にそれぞれ児童発達支援と放課後等デイサービスの「基準人数」等をそれぞれ記載してください。</t>
  </si>
  <si>
    <t>　「うち理学療法士等の員数（保育士及び児童指導員を除く。）」には、サービス毎に配置されている理学療法士、作業療法士、言語聴覚士、心理担当職員又は視覚障害者の生活訓練の養成を行う研修を終了した従業者の数を単位別に記載してください。</t>
    <phoneticPr fontId="8"/>
  </si>
  <si>
    <t>５</t>
    <phoneticPr fontId="8"/>
  </si>
  <si>
    <t>　「うち５年以上保育士の員数」には、保育士の資格を得てから５年以上児童福祉事業に従事した経験を有する保育士の数を単位別に記載してください。</t>
    <phoneticPr fontId="8"/>
  </si>
  <si>
    <t>６</t>
    <phoneticPr fontId="8"/>
  </si>
  <si>
    <t>　「うち５年以上児童指導員の員数」には、児童指導員として任用されてから５年以上児童福祉事業に従事した経験を有する児童指導員の数を単位別に記載してください。</t>
    <rPh sb="28" eb="30">
      <t>ニンヨウ</t>
    </rPh>
    <phoneticPr fontId="8"/>
  </si>
  <si>
    <t>　５年以上児童福祉事業に従事した経験については、実務経験を証明する書類を添付してください。</t>
    <phoneticPr fontId="8"/>
  </si>
  <si>
    <t>　算定対象となる従業者については、該当項目に○を付してください。</t>
    <phoneticPr fontId="8"/>
  </si>
  <si>
    <t>　資格等を求める配置については、配置する職員の資格等を証明する書類を添付してください。</t>
    <phoneticPr fontId="8"/>
  </si>
  <si>
    <t>　「算定に必要となる従業者」とは、障害児に対して一定の割合で配置する必要がある児童指導員又は保育士のみを指すのではなく、指定基準に定める全ての職種を指したものです。よって、例えば、児童指導員や保育士を指定基準で置くこととしている員数＋１の配置がされていても、児童発達支援管理責任者に欠如が生じている等の場合は、本加算を算定することはできない点に留意ください。</t>
    <rPh sb="17" eb="19">
      <t>ショウガイ</t>
    </rPh>
    <rPh sb="19" eb="20">
      <t>ジ</t>
    </rPh>
    <rPh sb="21" eb="22">
      <t>タイ</t>
    </rPh>
    <rPh sb="24" eb="26">
      <t>イッテイ</t>
    </rPh>
    <phoneticPr fontId="8"/>
  </si>
  <si>
    <t>（別紙70）</t>
    <rPh sb="1" eb="3">
      <t>ベッシ</t>
    </rPh>
    <phoneticPr fontId="13"/>
  </si>
  <si>
    <t>専門的支援実施加算に関する届出書</t>
    <rPh sb="0" eb="3">
      <t>センモンテキ</t>
    </rPh>
    <rPh sb="3" eb="5">
      <t>シエン</t>
    </rPh>
    <rPh sb="5" eb="7">
      <t>ジッシ</t>
    </rPh>
    <rPh sb="7" eb="9">
      <t>カサン</t>
    </rPh>
    <rPh sb="10" eb="11">
      <t>カン</t>
    </rPh>
    <rPh sb="13" eb="14">
      <t>トド</t>
    </rPh>
    <rPh sb="14" eb="15">
      <t>デ</t>
    </rPh>
    <rPh sb="15" eb="16">
      <t>ショ</t>
    </rPh>
    <phoneticPr fontId="8"/>
  </si>
  <si>
    <t xml:space="preserve"> １　事業所の名称</t>
    <rPh sb="3" eb="5">
      <t>ジギョウ</t>
    </rPh>
    <rPh sb="5" eb="6">
      <t>ショ</t>
    </rPh>
    <rPh sb="7" eb="9">
      <t>メイショウ</t>
    </rPh>
    <phoneticPr fontId="8"/>
  </si>
  <si>
    <t xml:space="preserve"> ２　異動区分</t>
    <rPh sb="3" eb="5">
      <t>イドウ</t>
    </rPh>
    <rPh sb="5" eb="7">
      <t>クブン</t>
    </rPh>
    <phoneticPr fontId="8"/>
  </si>
  <si>
    <t xml:space="preserve"> ３　理学療法士等</t>
    <rPh sb="3" eb="5">
      <t>リガク</t>
    </rPh>
    <rPh sb="5" eb="8">
      <t>リョウホウシ</t>
    </rPh>
    <rPh sb="8" eb="9">
      <t>トウ</t>
    </rPh>
    <phoneticPr fontId="8"/>
  </si>
  <si>
    <t>理学療法士</t>
    <rPh sb="0" eb="2">
      <t>リガク</t>
    </rPh>
    <rPh sb="2" eb="5">
      <t>リョウホウシ</t>
    </rPh>
    <phoneticPr fontId="7"/>
  </si>
  <si>
    <t>　　名</t>
    <rPh sb="2" eb="3">
      <t>メイ</t>
    </rPh>
    <phoneticPr fontId="7"/>
  </si>
  <si>
    <t>作業療法士</t>
    <rPh sb="0" eb="2">
      <t>サギョウ</t>
    </rPh>
    <rPh sb="2" eb="5">
      <t>リョウホウシ</t>
    </rPh>
    <phoneticPr fontId="7"/>
  </si>
  <si>
    <t>言語聴覚士</t>
    <rPh sb="0" eb="5">
      <t>ゲンゴチョウカクシ</t>
    </rPh>
    <phoneticPr fontId="7"/>
  </si>
  <si>
    <t>心理担当職員</t>
    <rPh sb="0" eb="2">
      <t>シンリ</t>
    </rPh>
    <rPh sb="2" eb="4">
      <t>タントウ</t>
    </rPh>
    <rPh sb="4" eb="6">
      <t>ショクイン</t>
    </rPh>
    <phoneticPr fontId="7"/>
  </si>
  <si>
    <t>保育士（児童福祉事業経験５年以上）</t>
    <rPh sb="0" eb="3">
      <t>ホイクシ</t>
    </rPh>
    <rPh sb="4" eb="6">
      <t>ジドウ</t>
    </rPh>
    <rPh sb="6" eb="8">
      <t>フクシ</t>
    </rPh>
    <rPh sb="8" eb="10">
      <t>ジギョウ</t>
    </rPh>
    <rPh sb="10" eb="12">
      <t>ケイケン</t>
    </rPh>
    <phoneticPr fontId="7"/>
  </si>
  <si>
    <t>児童指導員（児童福祉事業経験５年以上）</t>
    <rPh sb="0" eb="2">
      <t>ジドウ</t>
    </rPh>
    <rPh sb="2" eb="5">
      <t>シドウイン</t>
    </rPh>
    <phoneticPr fontId="7"/>
  </si>
  <si>
    <t>視覚障害者の生活訓練を専門とする技術者の養成を行う研修を修了した者</t>
    <phoneticPr fontId="7"/>
  </si>
  <si>
    <t>　　２　配置する職員の資格を証明する書類を添付してください。</t>
    <phoneticPr fontId="7"/>
  </si>
  <si>
    <t>　　３　保育士・児童指導員については実務経験を証明する書類を添付してください。</t>
    <phoneticPr fontId="7"/>
  </si>
  <si>
    <t>　　４　保育士・児童指導員については、資格を得てから５年以上児童福祉事業に従事した経験
　　　を有している必要があります。</t>
    <rPh sb="4" eb="7">
      <t>ホイクシ</t>
    </rPh>
    <rPh sb="8" eb="10">
      <t>ジドウ</t>
    </rPh>
    <rPh sb="10" eb="13">
      <t>シドウイン</t>
    </rPh>
    <rPh sb="53" eb="55">
      <t>ヒツヨウ</t>
    </rPh>
    <phoneticPr fontId="7"/>
  </si>
  <si>
    <t>　　５　資格等を求める配置については、配置する職員の資格等を証明する書類を添付して
　　　ください。</t>
    <phoneticPr fontId="7"/>
  </si>
  <si>
    <t>（別紙71）</t>
    <rPh sb="1" eb="3">
      <t>ベッシ</t>
    </rPh>
    <phoneticPr fontId="13"/>
  </si>
  <si>
    <t>　　年　　月　　日</t>
    <rPh sb="2" eb="3">
      <t>ネン</t>
    </rPh>
    <rPh sb="3" eb="4">
      <t>ヘイネン</t>
    </rPh>
    <rPh sb="5" eb="6">
      <t>ガツ</t>
    </rPh>
    <rPh sb="8" eb="9">
      <t>ニチ</t>
    </rPh>
    <phoneticPr fontId="8"/>
  </si>
  <si>
    <t>中核機能強化加算・中核機能強化事業所加算に関する届出書</t>
    <rPh sb="0" eb="2">
      <t>チュウカク</t>
    </rPh>
    <rPh sb="2" eb="4">
      <t>キノウ</t>
    </rPh>
    <rPh sb="4" eb="6">
      <t>キョウカ</t>
    </rPh>
    <rPh sb="6" eb="8">
      <t>カサン</t>
    </rPh>
    <rPh sb="9" eb="11">
      <t>チュウカク</t>
    </rPh>
    <rPh sb="11" eb="13">
      <t>キノウ</t>
    </rPh>
    <rPh sb="13" eb="15">
      <t>キョウカ</t>
    </rPh>
    <rPh sb="15" eb="17">
      <t>ジギョウ</t>
    </rPh>
    <rPh sb="17" eb="18">
      <t>ショ</t>
    </rPh>
    <rPh sb="18" eb="20">
      <t>カサン</t>
    </rPh>
    <rPh sb="21" eb="22">
      <t>カン</t>
    </rPh>
    <rPh sb="24" eb="27">
      <t>トドケデショ</t>
    </rPh>
    <phoneticPr fontId="8"/>
  </si>
  <si>
    <t>事業所・施設種別</t>
    <rPh sb="0" eb="3">
      <t>ジギョウショ</t>
    </rPh>
    <rPh sb="4" eb="6">
      <t>シセツ</t>
    </rPh>
    <rPh sb="6" eb="8">
      <t>シュベツ</t>
    </rPh>
    <phoneticPr fontId="8"/>
  </si>
  <si>
    <t>① 児童発達支援センター　　　② 児童発達支援事業所　　　③ 放課後等デイサービス</t>
    <rPh sb="2" eb="4">
      <t>ジドウ</t>
    </rPh>
    <rPh sb="4" eb="6">
      <t>ハッタツ</t>
    </rPh>
    <rPh sb="6" eb="8">
      <t>シエン</t>
    </rPh>
    <rPh sb="17" eb="19">
      <t>ジドウ</t>
    </rPh>
    <rPh sb="19" eb="21">
      <t>ハッタツ</t>
    </rPh>
    <rPh sb="21" eb="23">
      <t>シエン</t>
    </rPh>
    <rPh sb="23" eb="26">
      <t>ジギョウショ</t>
    </rPh>
    <rPh sb="31" eb="34">
      <t>ホウカゴ</t>
    </rPh>
    <rPh sb="34" eb="35">
      <t>トウ</t>
    </rPh>
    <phoneticPr fontId="8"/>
  </si>
  <si>
    <t>①　新規　　　　　②　変更　　　　　③　終了</t>
    <rPh sb="2" eb="4">
      <t>シンキ</t>
    </rPh>
    <rPh sb="11" eb="13">
      <t>ヘンコウ</t>
    </rPh>
    <rPh sb="20" eb="22">
      <t>シュウリョウ</t>
    </rPh>
    <phoneticPr fontId="8"/>
  </si>
  <si>
    <t>　２　配置する専門職
　　　員の状況</t>
    <rPh sb="3" eb="5">
      <t>ハイチ</t>
    </rPh>
    <rPh sb="7" eb="9">
      <t>センモン</t>
    </rPh>
    <rPh sb="9" eb="10">
      <t>ショク</t>
    </rPh>
    <rPh sb="14" eb="15">
      <t>イン</t>
    </rPh>
    <rPh sb="16" eb="18">
      <t>ジョウキョウ</t>
    </rPh>
    <phoneticPr fontId="8"/>
  </si>
  <si>
    <t>配置する専門職員の職種</t>
    <rPh sb="0" eb="2">
      <t>ハイチ</t>
    </rPh>
    <rPh sb="8" eb="10">
      <t>ショクシュ</t>
    </rPh>
    <phoneticPr fontId="8"/>
  </si>
  <si>
    <t>障害児支援に従事した
経験年数</t>
    <rPh sb="0" eb="2">
      <t>ショウガイ</t>
    </rPh>
    <rPh sb="2" eb="3">
      <t>ジ</t>
    </rPh>
    <rPh sb="3" eb="5">
      <t>シエン</t>
    </rPh>
    <rPh sb="6" eb="8">
      <t>ジュウジ</t>
    </rPh>
    <rPh sb="11" eb="13">
      <t>ケイケン</t>
    </rPh>
    <rPh sb="13" eb="15">
      <t>ネンスウ</t>
    </rPh>
    <phoneticPr fontId="8"/>
  </si>
  <si>
    <t>１人目</t>
    <rPh sb="1" eb="3">
      <t>ニンメ</t>
    </rPh>
    <phoneticPr fontId="8"/>
  </si>
  <si>
    <t>２人目</t>
    <rPh sb="1" eb="3">
      <t>ニンメ</t>
    </rPh>
    <phoneticPr fontId="8"/>
  </si>
  <si>
    <t>３ 支援体制の状況
（中核機能強化加算（Ⅰ）を算定する場合のみ）</t>
    <rPh sb="2" eb="4">
      <t>シエン</t>
    </rPh>
    <rPh sb="4" eb="6">
      <t>タイセイ</t>
    </rPh>
    <rPh sb="7" eb="9">
      <t>ジョウキョウ</t>
    </rPh>
    <rPh sb="11" eb="13">
      <t>チュウカク</t>
    </rPh>
    <rPh sb="13" eb="15">
      <t>キノウ</t>
    </rPh>
    <rPh sb="15" eb="17">
      <t>キョウカ</t>
    </rPh>
    <rPh sb="17" eb="19">
      <t>カサン</t>
    </rPh>
    <rPh sb="23" eb="25">
      <t>サンテイ</t>
    </rPh>
    <rPh sb="27" eb="29">
      <t>バアイ</t>
    </rPh>
    <phoneticPr fontId="8"/>
  </si>
  <si>
    <t>各職種の職員数（常勤換算）</t>
    <rPh sb="0" eb="3">
      <t>カクショクシュ</t>
    </rPh>
    <rPh sb="4" eb="7">
      <t>ショクインスウ</t>
    </rPh>
    <rPh sb="8" eb="10">
      <t>ジョウキン</t>
    </rPh>
    <rPh sb="10" eb="12">
      <t>カンサン</t>
    </rPh>
    <phoneticPr fontId="8"/>
  </si>
  <si>
    <t>理学療法士</t>
    <rPh sb="0" eb="2">
      <t>リガク</t>
    </rPh>
    <rPh sb="2" eb="5">
      <t>リョウホウシ</t>
    </rPh>
    <phoneticPr fontId="8"/>
  </si>
  <si>
    <t>作業療法士</t>
    <rPh sb="0" eb="2">
      <t>サギョウ</t>
    </rPh>
    <rPh sb="2" eb="5">
      <t>リョウホウシ</t>
    </rPh>
    <phoneticPr fontId="8"/>
  </si>
  <si>
    <t>言語聴覚士</t>
    <rPh sb="0" eb="5">
      <t>ゲンゴチョウカクシ</t>
    </rPh>
    <phoneticPr fontId="8"/>
  </si>
  <si>
    <t>看護職員</t>
    <rPh sb="0" eb="2">
      <t>カンゴ</t>
    </rPh>
    <rPh sb="2" eb="4">
      <t>ショクイン</t>
    </rPh>
    <phoneticPr fontId="8"/>
  </si>
  <si>
    <t>心理担当
職員</t>
    <rPh sb="0" eb="2">
      <t>シンリ</t>
    </rPh>
    <rPh sb="2" eb="4">
      <t>タントウ</t>
    </rPh>
    <rPh sb="5" eb="7">
      <t>ショクイン</t>
    </rPh>
    <phoneticPr fontId="8"/>
  </si>
  <si>
    <r>
      <t xml:space="preserve">保育士
</t>
    </r>
    <r>
      <rPr>
        <sz val="10"/>
        <rFont val="HGｺﾞｼｯｸM"/>
        <family val="3"/>
        <charset val="128"/>
      </rPr>
      <t>（備考５）</t>
    </r>
    <rPh sb="0" eb="3">
      <t>ホイクシ</t>
    </rPh>
    <rPh sb="5" eb="7">
      <t>ビコウ</t>
    </rPh>
    <phoneticPr fontId="8"/>
  </si>
  <si>
    <r>
      <t xml:space="preserve">児童指導員
</t>
    </r>
    <r>
      <rPr>
        <sz val="10"/>
        <rFont val="HGｺﾞｼｯｸM"/>
        <family val="3"/>
        <charset val="128"/>
      </rPr>
      <t>（備考５）</t>
    </r>
    <rPh sb="7" eb="9">
      <t>ビコウ</t>
    </rPh>
    <phoneticPr fontId="8"/>
  </si>
  <si>
    <t>備考１　「施設種別」、「異動区分」欄については、該当する番号に○を付けてください。</t>
    <rPh sb="0" eb="2">
      <t>ビコウ</t>
    </rPh>
    <rPh sb="5" eb="7">
      <t>シセツ</t>
    </rPh>
    <rPh sb="7" eb="9">
      <t>シュベツ</t>
    </rPh>
    <rPh sb="12" eb="14">
      <t>イドウ</t>
    </rPh>
    <rPh sb="14" eb="16">
      <t>クブン</t>
    </rPh>
    <rPh sb="17" eb="18">
      <t>ラン</t>
    </rPh>
    <rPh sb="24" eb="26">
      <t>ガイトウ</t>
    </rPh>
    <rPh sb="28" eb="30">
      <t>バンゴウ</t>
    </rPh>
    <rPh sb="33" eb="34">
      <t>フ</t>
    </rPh>
    <phoneticPr fontId="8"/>
  </si>
  <si>
    <t>　　２　「配置する専門職員の職種」は、以下の職種のうちいずれかに該当するものを記入してください。なお、基準人
　　　員に加えて（児童指導員等加配加算又は専門支援体制加算を算定している場合においては、当該加算の算定に必要
　　　となる従業者の員数を含む。）配置する（加配する）者について記載してください。</t>
    <rPh sb="5" eb="7">
      <t>ハイチ</t>
    </rPh>
    <rPh sb="9" eb="11">
      <t>センモン</t>
    </rPh>
    <rPh sb="11" eb="13">
      <t>ショクイン</t>
    </rPh>
    <rPh sb="14" eb="16">
      <t>ショクシュ</t>
    </rPh>
    <rPh sb="19" eb="21">
      <t>イカ</t>
    </rPh>
    <rPh sb="22" eb="24">
      <t>ショクシュ</t>
    </rPh>
    <rPh sb="32" eb="34">
      <t>ガイトウ</t>
    </rPh>
    <rPh sb="39" eb="41">
      <t>キニュウ</t>
    </rPh>
    <rPh sb="51" eb="53">
      <t>キジュン</t>
    </rPh>
    <rPh sb="53" eb="54">
      <t>ジン</t>
    </rPh>
    <rPh sb="58" eb="59">
      <t>イン</t>
    </rPh>
    <rPh sb="60" eb="61">
      <t>クワ</t>
    </rPh>
    <rPh sb="127" eb="129">
      <t>ハイチ</t>
    </rPh>
    <rPh sb="130" eb="132">
      <t>カハイ</t>
    </rPh>
    <rPh sb="135" eb="137">
      <t>ヒツヨウ</t>
    </rPh>
    <rPh sb="137" eb="138">
      <t>モノ</t>
    </rPh>
    <rPh sb="142" eb="144">
      <t>キサイ</t>
    </rPh>
    <phoneticPr fontId="8"/>
  </si>
  <si>
    <t>　　３　「障害児支援に従事した経験年数」欄は、配置する専門職員について、障害児通所支援又は障害児入所支援、
　　　若しくは障害児相談支援に従事した経験年数を記入すること。なお、５年以上従事した経験がない場合、加算の対
　　　象になりません。</t>
    <rPh sb="5" eb="7">
      <t>ショウガイ</t>
    </rPh>
    <rPh sb="7" eb="8">
      <t>ジ</t>
    </rPh>
    <rPh sb="8" eb="10">
      <t>シエン</t>
    </rPh>
    <rPh sb="11" eb="13">
      <t>ジュウジ</t>
    </rPh>
    <rPh sb="15" eb="17">
      <t>ケイケン</t>
    </rPh>
    <rPh sb="17" eb="19">
      <t>ネンスウ</t>
    </rPh>
    <rPh sb="20" eb="21">
      <t>ラン</t>
    </rPh>
    <rPh sb="23" eb="25">
      <t>ハイチ</t>
    </rPh>
    <rPh sb="27" eb="29">
      <t>センモン</t>
    </rPh>
    <rPh sb="29" eb="31">
      <t>ショクイン</t>
    </rPh>
    <rPh sb="69" eb="71">
      <t>ジュウジ</t>
    </rPh>
    <rPh sb="73" eb="75">
      <t>ケイケン</t>
    </rPh>
    <rPh sb="75" eb="77">
      <t>ネンスウ</t>
    </rPh>
    <rPh sb="78" eb="80">
      <t>キニュウ</t>
    </rPh>
    <rPh sb="89" eb="92">
      <t>ネンイジョウ</t>
    </rPh>
    <rPh sb="92" eb="94">
      <t>ジュウジ</t>
    </rPh>
    <rPh sb="96" eb="98">
      <t>ケイケン</t>
    </rPh>
    <rPh sb="101" eb="103">
      <t>バアイ</t>
    </rPh>
    <rPh sb="104" eb="106">
      <t>カサン</t>
    </rPh>
    <phoneticPr fontId="8"/>
  </si>
  <si>
    <t>　　４　中核機能強化加算（Ⅰ）及び（Ⅱ）を算定する場合には「１人目」欄及び「２人目」欄に、中核機能強化加算
　　　（Ⅲ）を算定する場合には「１人目」欄に記入されている必要があります。</t>
    <rPh sb="15" eb="16">
      <t>オヨ</t>
    </rPh>
    <phoneticPr fontId="8"/>
  </si>
  <si>
    <t>　　５　「支援体制の状況」欄の保育士・児童指導員は、障害児通所支援又は障害児入所支援に３年以上従事した者であ
　　　る必要があります。また、従事歴などの実務経験については、それを証明する書類を添付してください。</t>
    <rPh sb="70" eb="72">
      <t>ジュウジ</t>
    </rPh>
    <rPh sb="72" eb="73">
      <t>レキ</t>
    </rPh>
    <phoneticPr fontId="8"/>
  </si>
  <si>
    <t>　　６　「支援体制の状況」欄において、常勤換算により１以上配置する職種が５つ以上ないと算定できませ
　　　ん。なお、この配置については、以下の点に留意してください。
　　　・  基準人員、児童指導員等加配加算、専門的支援体制加算により加配した人員、上記イ及びロの人員でも可能と
　　　　する。
　　　・　配置すべき者に係る職種のうち２職種までは常勤換算ではない配置によることも可能である。
　　　・　同一者が複数の職種を有している場合には、２職種までに限り評価を可能とする。</t>
    <rPh sb="5" eb="7">
      <t>シエン</t>
    </rPh>
    <rPh sb="7" eb="9">
      <t>タイセイ</t>
    </rPh>
    <rPh sb="10" eb="12">
      <t>ジョウキョウ</t>
    </rPh>
    <rPh sb="13" eb="14">
      <t>ラン</t>
    </rPh>
    <rPh sb="19" eb="21">
      <t>ジョウキン</t>
    </rPh>
    <rPh sb="21" eb="23">
      <t>カンサン</t>
    </rPh>
    <rPh sb="27" eb="29">
      <t>イジョウ</t>
    </rPh>
    <rPh sb="29" eb="31">
      <t>ハイチ</t>
    </rPh>
    <rPh sb="33" eb="35">
      <t>ショクシュ</t>
    </rPh>
    <rPh sb="38" eb="40">
      <t>イジョウ</t>
    </rPh>
    <rPh sb="43" eb="45">
      <t>サンテイ</t>
    </rPh>
    <rPh sb="60" eb="62">
      <t>ハイチ</t>
    </rPh>
    <rPh sb="68" eb="70">
      <t>イカ</t>
    </rPh>
    <rPh sb="71" eb="72">
      <t>テン</t>
    </rPh>
    <rPh sb="73" eb="75">
      <t>リュウイ</t>
    </rPh>
    <phoneticPr fontId="8"/>
  </si>
  <si>
    <t>　　７　 資格等を求める配置については、配置する職員の資格等を証明する書類を添付してください。</t>
    <phoneticPr fontId="8"/>
  </si>
  <si>
    <t>（別紙72)</t>
    <rPh sb="1" eb="3">
      <t>ベッシ</t>
    </rPh>
    <phoneticPr fontId="13"/>
  </si>
  <si>
    <t>視覚・聴覚・言語機能障害児支援加算に関する届出書</t>
    <rPh sb="0" eb="2">
      <t>シカク</t>
    </rPh>
    <rPh sb="3" eb="5">
      <t>チョウカク</t>
    </rPh>
    <rPh sb="6" eb="10">
      <t>ゲンゴキノウ</t>
    </rPh>
    <rPh sb="10" eb="13">
      <t>ショウガイジ</t>
    </rPh>
    <rPh sb="13" eb="17">
      <t>シエンカサン</t>
    </rPh>
    <rPh sb="18" eb="19">
      <t>カン</t>
    </rPh>
    <rPh sb="21" eb="24">
      <t>トドケデショ</t>
    </rPh>
    <phoneticPr fontId="8"/>
  </si>
  <si>
    <t>視覚障害児等との意思疎通に関し専門性を有する者</t>
    <phoneticPr fontId="8"/>
  </si>
  <si>
    <t>職　　名</t>
    <rPh sb="0" eb="1">
      <t>ショク</t>
    </rPh>
    <rPh sb="3" eb="4">
      <t>メイ</t>
    </rPh>
    <phoneticPr fontId="8"/>
  </si>
  <si>
    <t>専門性を有する者が要する資格又は意思疎通の専門性</t>
    <rPh sb="9" eb="10">
      <t>ヨウ</t>
    </rPh>
    <rPh sb="12" eb="14">
      <t>シカク</t>
    </rPh>
    <rPh sb="14" eb="15">
      <t>マタ</t>
    </rPh>
    <rPh sb="16" eb="20">
      <t>イシソツウ</t>
    </rPh>
    <rPh sb="21" eb="24">
      <t>センモンセイ</t>
    </rPh>
    <phoneticPr fontId="8"/>
  </si>
  <si>
    <t>備考１　本加算は以下の児童が対象となります。
　　　①　身体障害者福祉法（昭和24年法律第283号）第15条第４項の規定により交付を受けた身体障害者
　　　　手帳の障害程度が１級又は２級に該当する者
　　　②　身体障害者手帳の障害の程度が２級に該当する者
　　　③　身体障害者手帳の障害の程度が３級に該当する者</t>
    <phoneticPr fontId="8"/>
  </si>
  <si>
    <r>
      <t xml:space="preserve">　　２　「専門性を有する者が要する資格又は意思疎通の専門性」欄には、次のⅰからⅲまでのいずれかの
　　　内容を記載してください。
</t>
    </r>
    <r>
      <rPr>
        <sz val="10"/>
        <rFont val="Microsoft YaHei"/>
        <family val="2"/>
        <charset val="134"/>
      </rPr>
      <t>　　　ⅰ　</t>
    </r>
    <r>
      <rPr>
        <sz val="10"/>
        <rFont val="HGｺﾞｼｯｸM"/>
        <family val="3"/>
        <charset val="128"/>
      </rPr>
      <t xml:space="preserve">視覚障害児の専門性については、点字の指導、点訳、歩行支援等に関する専門性
</t>
    </r>
    <r>
      <rPr>
        <sz val="10"/>
        <rFont val="Microsoft YaHei"/>
        <family val="2"/>
        <charset val="134"/>
      </rPr>
      <t>　　　ⅱ　</t>
    </r>
    <r>
      <rPr>
        <sz val="10"/>
        <rFont val="HGｺﾞｼｯｸM"/>
        <family val="3"/>
        <charset val="128"/>
      </rPr>
      <t>聴覚障害児又は言語機能障害児の専門性については、手話通訳等に関する専門性
　　　ⅲ　障害のある当事者が支援する場合には、障害特性に応じて、当事者としての経験に基づき
　　　　コミュニケーション支援を行うことができる経験</t>
    </r>
    <rPh sb="30" eb="31">
      <t>ラン</t>
    </rPh>
    <rPh sb="52" eb="54">
      <t>ナイヨウ</t>
    </rPh>
    <rPh sb="55" eb="57">
      <t>キサイ</t>
    </rPh>
    <rPh sb="70" eb="74">
      <t>シカクショウガイ</t>
    </rPh>
    <rPh sb="74" eb="75">
      <t>ジ</t>
    </rPh>
    <rPh sb="76" eb="79">
      <t>センモンセイ</t>
    </rPh>
    <rPh sb="98" eb="99">
      <t>トウ</t>
    </rPh>
    <rPh sb="100" eb="101">
      <t>カン</t>
    </rPh>
    <rPh sb="103" eb="106">
      <t>センモンセイ</t>
    </rPh>
    <rPh sb="116" eb="117">
      <t>ジ</t>
    </rPh>
    <rPh sb="125" eb="126">
      <t>ジ</t>
    </rPh>
    <rPh sb="127" eb="130">
      <t>センモンセイ</t>
    </rPh>
    <rPh sb="142" eb="143">
      <t>カン</t>
    </rPh>
    <rPh sb="145" eb="148">
      <t>センモンセイ</t>
    </rPh>
    <rPh sb="163" eb="165">
      <t>シエンバアイ</t>
    </rPh>
    <phoneticPr fontId="8"/>
  </si>
  <si>
    <t>（別紙73）</t>
    <rPh sb="1" eb="3">
      <t>ベッシ</t>
    </rPh>
    <phoneticPr fontId="13"/>
  </si>
  <si>
    <t>人工内耳装用児支援加算に関する届出書</t>
    <rPh sb="12" eb="13">
      <t>カン</t>
    </rPh>
    <phoneticPr fontId="8"/>
  </si>
  <si>
    <t xml:space="preserve"> １　人工内耳装用加算(Ⅰ）　　　２　人工内耳装用加算(Ⅱ)</t>
    <rPh sb="3" eb="7">
      <t>ジンコウナイジ</t>
    </rPh>
    <rPh sb="7" eb="9">
      <t>ソウヨウ</t>
    </rPh>
    <rPh sb="9" eb="11">
      <t>カサン</t>
    </rPh>
    <rPh sb="19" eb="23">
      <t>ジンコウナイジ</t>
    </rPh>
    <rPh sb="23" eb="25">
      <t>ソウヨウ</t>
    </rPh>
    <rPh sb="25" eb="27">
      <t>カサン</t>
    </rPh>
    <phoneticPr fontId="8"/>
  </si>
  <si>
    <r>
      <t xml:space="preserve">　３　聴力検査室の
　　　設置状況
</t>
    </r>
    <r>
      <rPr>
        <sz val="9"/>
        <rFont val="HGｺﾞｼｯｸM"/>
        <family val="3"/>
        <charset val="128"/>
      </rPr>
      <t>　　※児童発達支援セン
　　　ターのみ</t>
    </r>
    <rPh sb="3" eb="5">
      <t>チョウリョク</t>
    </rPh>
    <rPh sb="5" eb="7">
      <t>ケンサ</t>
    </rPh>
    <rPh sb="7" eb="8">
      <t>シツ</t>
    </rPh>
    <rPh sb="13" eb="15">
      <t>セッチ</t>
    </rPh>
    <rPh sb="15" eb="17">
      <t>ジョウキョウ</t>
    </rPh>
    <rPh sb="21" eb="25">
      <t>ジドウハッタツ</t>
    </rPh>
    <rPh sb="25" eb="27">
      <t>シエン</t>
    </rPh>
    <phoneticPr fontId="13"/>
  </si>
  <si>
    <t>　①　あり　　　　　　　②　なし</t>
    <phoneticPr fontId="13"/>
  </si>
  <si>
    <t>４．言語聴覚士の配置</t>
    <rPh sb="2" eb="4">
      <t>ゲンゴ</t>
    </rPh>
    <rPh sb="4" eb="7">
      <t>チョウカクシ</t>
    </rPh>
    <rPh sb="8" eb="10">
      <t>ハイチ</t>
    </rPh>
    <phoneticPr fontId="13"/>
  </si>
  <si>
    <t>人工内耳装用加算（Ⅰ）</t>
    <rPh sb="0" eb="4">
      <t>ジンコウナイジ</t>
    </rPh>
    <rPh sb="4" eb="8">
      <t>ソウヨウカサン</t>
    </rPh>
    <phoneticPr fontId="8"/>
  </si>
  <si>
    <t>人数等</t>
    <rPh sb="0" eb="2">
      <t>ニンズウ</t>
    </rPh>
    <rPh sb="2" eb="3">
      <t>トウ</t>
    </rPh>
    <phoneticPr fontId="8"/>
  </si>
  <si>
    <t>言語聴覚士（常勤換算）</t>
    <rPh sb="0" eb="5">
      <t>ゲンゴチョウカクシ</t>
    </rPh>
    <rPh sb="6" eb="8">
      <t>ジョウキン</t>
    </rPh>
    <rPh sb="8" eb="10">
      <t>カンサン</t>
    </rPh>
    <phoneticPr fontId="8"/>
  </si>
  <si>
    <t xml:space="preserve">
人工内耳装用加算（Ⅱ）</t>
    <rPh sb="1" eb="5">
      <t>ジンコウナイジ</t>
    </rPh>
    <rPh sb="5" eb="9">
      <t>ソウヨウカサン</t>
    </rPh>
    <phoneticPr fontId="8"/>
  </si>
  <si>
    <t xml:space="preserve">言語聴覚士 </t>
    <rPh sb="0" eb="5">
      <t>ゲンゴチョウカクシ</t>
    </rPh>
    <phoneticPr fontId="8"/>
  </si>
  <si>
    <t>　　　　</t>
    <phoneticPr fontId="13"/>
  </si>
  <si>
    <t>　　２　「届出項目」欄については、該当する番号に○を付してください。</t>
    <phoneticPr fontId="13"/>
  </si>
  <si>
    <t>　　３　「聴力検査室の設置状況」欄については、該当する番号に○を付してください。
　　　また、新規の場合は、聴力検査室の設置状況がわかる図面又は写真を提出し
　　　てください。</t>
    <rPh sb="6" eb="7">
      <t>リョク</t>
    </rPh>
    <phoneticPr fontId="13"/>
  </si>
  <si>
    <t xml:space="preserve">         </t>
    <phoneticPr fontId="13"/>
  </si>
  <si>
    <t>　　４　人工内耳装用児支援加算（Ⅰ）については、児童発達支援センターのみ算定が
　　　可能です。</t>
    <phoneticPr fontId="13"/>
  </si>
  <si>
    <t>　　５　「言語聴覚士の配置」欄のうち、人工内耳装用児加算（Ⅰ）の言語聴覚士の配置
　　　は基準人員に加えて配置する（加配する）人員数について記載してください。なお、
　　　旧主として難聴児を通わせる児童発達支援センターにあっては、本加算の算定に必要な
　　　言語聴覚士の配置は加配ではなく、配置している人員数を記載する点に留意ください。</t>
    <rPh sb="5" eb="10">
      <t>ゲンゴチョウカクシ</t>
    </rPh>
    <rPh sb="11" eb="13">
      <t>ハイチ</t>
    </rPh>
    <rPh sb="14" eb="15">
      <t>ラン</t>
    </rPh>
    <rPh sb="19" eb="21">
      <t>ジンコウ</t>
    </rPh>
    <rPh sb="21" eb="23">
      <t>ナイジ</t>
    </rPh>
    <rPh sb="23" eb="25">
      <t>ソウヨウ</t>
    </rPh>
    <rPh sb="25" eb="26">
      <t>ジ</t>
    </rPh>
    <rPh sb="26" eb="28">
      <t>カサン</t>
    </rPh>
    <rPh sb="32" eb="34">
      <t>ゲンゴ</t>
    </rPh>
    <rPh sb="34" eb="36">
      <t>チョウカク</t>
    </rPh>
    <rPh sb="36" eb="37">
      <t>シ</t>
    </rPh>
    <rPh sb="38" eb="40">
      <t>ハイチ</t>
    </rPh>
    <rPh sb="63" eb="65">
      <t>ジンイン</t>
    </rPh>
    <rPh sb="65" eb="66">
      <t>スウ</t>
    </rPh>
    <rPh sb="145" eb="147">
      <t>ハイチ</t>
    </rPh>
    <rPh sb="151" eb="153">
      <t>ジンイン</t>
    </rPh>
    <rPh sb="153" eb="154">
      <t>スウ</t>
    </rPh>
    <rPh sb="155" eb="157">
      <t>キサイ</t>
    </rPh>
    <phoneticPr fontId="13"/>
  </si>
  <si>
    <t xml:space="preserve">      </t>
    <phoneticPr fontId="7"/>
  </si>
  <si>
    <t>　　６　資格等を求める配置については、配置する職員の資格等を証明する書類を添付
　　　してください。</t>
    <phoneticPr fontId="13"/>
  </si>
  <si>
    <t>（別紙74）</t>
    <rPh sb="1" eb="3">
      <t>ベッシ</t>
    </rPh>
    <phoneticPr fontId="13"/>
  </si>
  <si>
    <t>入浴支援加算に関する届出書</t>
    <rPh sb="0" eb="4">
      <t>ニュウヨクシエン</t>
    </rPh>
    <phoneticPr fontId="8"/>
  </si>
  <si>
    <t>　１　事業所の名称</t>
    <rPh sb="3" eb="6">
      <t>ジギョウショ</t>
    </rPh>
    <rPh sb="7" eb="9">
      <t>メイショウ</t>
    </rPh>
    <phoneticPr fontId="8"/>
  </si>
  <si>
    <t xml:space="preserve">  ３　入浴設備</t>
    <rPh sb="4" eb="8">
      <t>ニュウヨクセツビ</t>
    </rPh>
    <phoneticPr fontId="8"/>
  </si>
  <si>
    <t>１　あり          　　２なし</t>
    <phoneticPr fontId="7"/>
  </si>
  <si>
    <t xml:space="preserve">  ４　安全計画の整備</t>
    <rPh sb="4" eb="8">
      <t>アンゼンケイカク</t>
    </rPh>
    <rPh sb="9" eb="11">
      <t>セイビ</t>
    </rPh>
    <phoneticPr fontId="8"/>
  </si>
  <si>
    <t>備考１　「異動区分」、「届出項目」欄については、該当する番号に○を付してください。</t>
    <rPh sb="0" eb="2">
      <t>ビコウ</t>
    </rPh>
    <rPh sb="5" eb="7">
      <t>イドウ</t>
    </rPh>
    <rPh sb="7" eb="9">
      <t>クブン</t>
    </rPh>
    <rPh sb="12" eb="14">
      <t>トドケデ</t>
    </rPh>
    <rPh sb="14" eb="16">
      <t>コウモク</t>
    </rPh>
    <rPh sb="17" eb="18">
      <t>ラン</t>
    </rPh>
    <rPh sb="24" eb="26">
      <t>ガイトウ</t>
    </rPh>
    <rPh sb="28" eb="30">
      <t>バンゴウ</t>
    </rPh>
    <rPh sb="33" eb="34">
      <t>フ</t>
    </rPh>
    <phoneticPr fontId="8"/>
  </si>
  <si>
    <t>　　２　新規の場合は、入浴設備がわかる図面又は写真を提出してください。</t>
    <rPh sb="4" eb="6">
      <t>シンキ</t>
    </rPh>
    <rPh sb="7" eb="9">
      <t>バアイ</t>
    </rPh>
    <rPh sb="11" eb="13">
      <t>ニュウヨク</t>
    </rPh>
    <rPh sb="13" eb="15">
      <t>セツビ</t>
    </rPh>
    <rPh sb="19" eb="21">
      <t>ズメン</t>
    </rPh>
    <rPh sb="21" eb="22">
      <t>マタ</t>
    </rPh>
    <rPh sb="23" eb="25">
      <t>シャシン</t>
    </rPh>
    <rPh sb="26" eb="28">
      <t>テイシュツ</t>
    </rPh>
    <phoneticPr fontId="7"/>
  </si>
  <si>
    <t>　　３　入浴に係る安全確保の取り組みを記載した安全計画を提出してください。</t>
    <rPh sb="4" eb="6">
      <t>ニュウヨク</t>
    </rPh>
    <rPh sb="7" eb="8">
      <t>カカワ</t>
    </rPh>
    <rPh sb="9" eb="13">
      <t>アンゼンカクホ</t>
    </rPh>
    <rPh sb="14" eb="15">
      <t>ト</t>
    </rPh>
    <rPh sb="16" eb="17">
      <t>ク</t>
    </rPh>
    <rPh sb="19" eb="21">
      <t>キサイ</t>
    </rPh>
    <rPh sb="23" eb="27">
      <t>アンゼンケイカク</t>
    </rPh>
    <rPh sb="28" eb="30">
      <t>テイシュツ</t>
    </rPh>
    <phoneticPr fontId="7"/>
  </si>
  <si>
    <t>（別紙75）</t>
    <rPh sb="1" eb="3">
      <t>ベッシ</t>
    </rPh>
    <phoneticPr fontId="13"/>
  </si>
  <si>
    <t>共生型サービス体制強化加算・共生型サービス医療的ケア児支援加算に関する届出書</t>
    <rPh sb="0" eb="3">
      <t>キョウセイガタ</t>
    </rPh>
    <rPh sb="7" eb="9">
      <t>タイセイ</t>
    </rPh>
    <rPh sb="9" eb="11">
      <t>キョウカ</t>
    </rPh>
    <rPh sb="11" eb="13">
      <t>カサン</t>
    </rPh>
    <rPh sb="14" eb="17">
      <t>キョウセイガタ</t>
    </rPh>
    <rPh sb="21" eb="24">
      <t>イリョウテキ</t>
    </rPh>
    <rPh sb="26" eb="27">
      <t>ジ</t>
    </rPh>
    <rPh sb="27" eb="29">
      <t>シエン</t>
    </rPh>
    <rPh sb="29" eb="31">
      <t>カサン</t>
    </rPh>
    <rPh sb="32" eb="33">
      <t>カン</t>
    </rPh>
    <rPh sb="35" eb="38">
      <t>トドケデショ</t>
    </rPh>
    <phoneticPr fontId="8"/>
  </si>
  <si>
    <t>サービス種別</t>
    <rPh sb="4" eb="6">
      <t>シュベツ</t>
    </rPh>
    <phoneticPr fontId="7"/>
  </si>
  <si>
    <t>①児童発達支援　　　②放課後等デイサービス</t>
    <rPh sb="1" eb="3">
      <t>ジドウ</t>
    </rPh>
    <rPh sb="3" eb="5">
      <t>ハッタツ</t>
    </rPh>
    <rPh sb="5" eb="7">
      <t>シエン</t>
    </rPh>
    <rPh sb="11" eb="15">
      <t>ホウカゴトウ</t>
    </rPh>
    <phoneticPr fontId="7"/>
  </si>
  <si>
    <t>①　新規　　　　　　　②　変更　　　　　　　　③　終了</t>
    <rPh sb="2" eb="4">
      <t>シンキ</t>
    </rPh>
    <rPh sb="13" eb="15">
      <t>ヘンコウ</t>
    </rPh>
    <rPh sb="25" eb="27">
      <t>シュウリョウ</t>
    </rPh>
    <phoneticPr fontId="8"/>
  </si>
  <si>
    <t>　２　児童発達支援管理責任
　　　者等の配置の状況</t>
    <rPh sb="3" eb="5">
      <t>ジドウ</t>
    </rPh>
    <rPh sb="5" eb="7">
      <t>ハッタツ</t>
    </rPh>
    <rPh sb="7" eb="9">
      <t>シエン</t>
    </rPh>
    <rPh sb="9" eb="11">
      <t>カンリ</t>
    </rPh>
    <rPh sb="11" eb="13">
      <t>セキニン</t>
    </rPh>
    <rPh sb="17" eb="18">
      <t>シャ</t>
    </rPh>
    <rPh sb="18" eb="19">
      <t>トウ</t>
    </rPh>
    <rPh sb="20" eb="22">
      <t>ハイチ</t>
    </rPh>
    <rPh sb="23" eb="25">
      <t>ジョウキョウ</t>
    </rPh>
    <phoneticPr fontId="8"/>
  </si>
  <si>
    <t>（共生型サービス体制強化加算を算定する場合）</t>
    <phoneticPr fontId="7"/>
  </si>
  <si>
    <t>児童発達支援管理責任者</t>
    <rPh sb="0" eb="2">
      <t>ジドウ</t>
    </rPh>
    <rPh sb="2" eb="4">
      <t>ハッタツ</t>
    </rPh>
    <rPh sb="4" eb="6">
      <t>シエン</t>
    </rPh>
    <rPh sb="6" eb="8">
      <t>カンリ</t>
    </rPh>
    <rPh sb="8" eb="11">
      <t>セキニンシャ</t>
    </rPh>
    <phoneticPr fontId="8"/>
  </si>
  <si>
    <t>保育士又は児童指導員</t>
    <rPh sb="0" eb="3">
      <t>ホイクシ</t>
    </rPh>
    <rPh sb="3" eb="4">
      <t>マタ</t>
    </rPh>
    <rPh sb="5" eb="7">
      <t>ジドウ</t>
    </rPh>
    <rPh sb="7" eb="10">
      <t>シドウイン</t>
    </rPh>
    <phoneticPr fontId="8"/>
  </si>
  <si>
    <t>　３　看護職員の配置の状況</t>
    <rPh sb="3" eb="5">
      <t>カンゴ</t>
    </rPh>
    <rPh sb="5" eb="7">
      <t>ショクイン</t>
    </rPh>
    <rPh sb="8" eb="10">
      <t>ハイチ</t>
    </rPh>
    <rPh sb="11" eb="13">
      <t>ジョウキョウ</t>
    </rPh>
    <phoneticPr fontId="8"/>
  </si>
  <si>
    <t>（共生型サービス医療的ケア児支援加算を算定する場合）</t>
    <rPh sb="8" eb="11">
      <t>イリョウテキ</t>
    </rPh>
    <rPh sb="13" eb="18">
      <t>ジシエンカサン</t>
    </rPh>
    <phoneticPr fontId="7"/>
  </si>
  <si>
    <t>　４　地域に貢献する
　　　活動の内容</t>
    <rPh sb="3" eb="5">
      <t>チイキ</t>
    </rPh>
    <rPh sb="6" eb="8">
      <t>コウケン</t>
    </rPh>
    <rPh sb="14" eb="16">
      <t>カツドウ</t>
    </rPh>
    <rPh sb="17" eb="19">
      <t>ナイヨウ</t>
    </rPh>
    <phoneticPr fontId="7"/>
  </si>
  <si>
    <t>【自由記述】</t>
    <rPh sb="1" eb="3">
      <t>ジユウ</t>
    </rPh>
    <rPh sb="3" eb="5">
      <t>キジュツ</t>
    </rPh>
    <phoneticPr fontId="7"/>
  </si>
  <si>
    <t>（別紙76）</t>
    <rPh sb="1" eb="3">
      <t>ベッシ</t>
    </rPh>
    <phoneticPr fontId="13"/>
  </si>
  <si>
    <t>保育職員加配加算に関する届出書</t>
    <rPh sb="0" eb="2">
      <t>ホイク</t>
    </rPh>
    <rPh sb="2" eb="4">
      <t>ショクイン</t>
    </rPh>
    <rPh sb="4" eb="6">
      <t>カハイ</t>
    </rPh>
    <rPh sb="6" eb="8">
      <t>カサン</t>
    </rPh>
    <rPh sb="9" eb="10">
      <t>カン</t>
    </rPh>
    <rPh sb="12" eb="15">
      <t>トドケデショ</t>
    </rPh>
    <phoneticPr fontId="8"/>
  </si>
  <si>
    <t>１　新規　　　　　　　　　２　変更　　　　　　　　３　終了</t>
    <rPh sb="2" eb="4">
      <t>シンキ</t>
    </rPh>
    <rPh sb="15" eb="17">
      <t>ヘンコウ</t>
    </rPh>
    <rPh sb="27" eb="29">
      <t>シュウリョウ</t>
    </rPh>
    <phoneticPr fontId="8"/>
  </si>
  <si>
    <t>　２　保育職員の状況</t>
    <rPh sb="3" eb="5">
      <t>ホイク</t>
    </rPh>
    <rPh sb="5" eb="7">
      <t>ショクイン</t>
    </rPh>
    <rPh sb="8" eb="10">
      <t>ジョウキョウ</t>
    </rPh>
    <phoneticPr fontId="8"/>
  </si>
  <si>
    <t>従業者の総数 B
（常勤換算）</t>
    <rPh sb="0" eb="3">
      <t>ジュウギョウシャ</t>
    </rPh>
    <rPh sb="4" eb="6">
      <t>ソウスウ</t>
    </rPh>
    <rPh sb="10" eb="12">
      <t>ジョウキン</t>
    </rPh>
    <rPh sb="12" eb="14">
      <t>カンサン</t>
    </rPh>
    <phoneticPr fontId="8"/>
  </si>
  <si>
    <t>うち児童指導員の員数</t>
    <rPh sb="2" eb="4">
      <t>ジドウ</t>
    </rPh>
    <rPh sb="4" eb="7">
      <t>シドウイン</t>
    </rPh>
    <rPh sb="8" eb="10">
      <t>インスウ</t>
    </rPh>
    <phoneticPr fontId="8"/>
  </si>
  <si>
    <t>うち保育士の員数</t>
    <rPh sb="2" eb="5">
      <t>ホイクシ</t>
    </rPh>
    <rPh sb="6" eb="8">
      <t>インスウ</t>
    </rPh>
    <phoneticPr fontId="8"/>
  </si>
  <si>
    <t>加配人数
（B－A）</t>
    <rPh sb="0" eb="2">
      <t>カハイ</t>
    </rPh>
    <rPh sb="2" eb="4">
      <t>ニンズウ</t>
    </rPh>
    <phoneticPr fontId="8"/>
  </si>
  <si>
    <t>備考１　「異動区分」欄については、該当する番号に○を付してください。</t>
    <phoneticPr fontId="7"/>
  </si>
  <si>
    <t>（別紙77）</t>
    <rPh sb="1" eb="3">
      <t>ベッシ</t>
    </rPh>
    <phoneticPr fontId="13"/>
  </si>
  <si>
    <t>個別サポート加算（Ⅰ）に関する届出書</t>
    <rPh sb="0" eb="2">
      <t>コベツ</t>
    </rPh>
    <rPh sb="6" eb="8">
      <t>カサン</t>
    </rPh>
    <rPh sb="12" eb="13">
      <t>カン</t>
    </rPh>
    <rPh sb="15" eb="18">
      <t>トドケデショ</t>
    </rPh>
    <phoneticPr fontId="8"/>
  </si>
  <si>
    <t>放課後等デイサービス</t>
    <rPh sb="0" eb="4">
      <t>ホウカゴトウ</t>
    </rPh>
    <phoneticPr fontId="7"/>
  </si>
  <si>
    <r>
      <t>　</t>
    </r>
    <r>
      <rPr>
        <sz val="11"/>
        <rFont val="HGｺﾞｼｯｸM"/>
        <family val="3"/>
        <charset val="128"/>
      </rPr>
      <t xml:space="preserve">１　強度行動障害支援者養成研修（基礎研修）修了者　配置
</t>
    </r>
    <phoneticPr fontId="8"/>
  </si>
  <si>
    <t>（別紙78）</t>
    <rPh sb="1" eb="3">
      <t>ベッシ</t>
    </rPh>
    <phoneticPr fontId="13"/>
  </si>
  <si>
    <r>
      <t xml:space="preserve">訪問支援員に関する届出書
</t>
    </r>
    <r>
      <rPr>
        <sz val="11"/>
        <rFont val="HGｺﾞｼｯｸM"/>
        <family val="3"/>
        <charset val="128"/>
      </rPr>
      <t>(訪問支援員特別加算・多職種連携加算・ケアニーズ対応加算関係)</t>
    </r>
    <rPh sb="0" eb="2">
      <t>ホウモン</t>
    </rPh>
    <rPh sb="2" eb="4">
      <t>シエン</t>
    </rPh>
    <rPh sb="4" eb="5">
      <t>イン</t>
    </rPh>
    <rPh sb="6" eb="7">
      <t>カン</t>
    </rPh>
    <rPh sb="9" eb="12">
      <t>トドケデショ</t>
    </rPh>
    <rPh sb="14" eb="16">
      <t>ホウモン</t>
    </rPh>
    <rPh sb="16" eb="19">
      <t>シエンイン</t>
    </rPh>
    <rPh sb="19" eb="21">
      <t>トクベツ</t>
    </rPh>
    <rPh sb="21" eb="23">
      <t>カサン</t>
    </rPh>
    <rPh sb="24" eb="27">
      <t>タショクシュ</t>
    </rPh>
    <rPh sb="27" eb="31">
      <t>レンケイカサン</t>
    </rPh>
    <rPh sb="37" eb="39">
      <t>タイオウ</t>
    </rPh>
    <rPh sb="39" eb="41">
      <t>カサン</t>
    </rPh>
    <rPh sb="41" eb="43">
      <t>カンケイ</t>
    </rPh>
    <phoneticPr fontId="8"/>
  </si>
  <si>
    <t>事業所・施設の名称</t>
    <phoneticPr fontId="8"/>
  </si>
  <si>
    <t>①　居宅訪問型児童発達支援　　　②　保育所等訪問支援</t>
    <rPh sb="2" eb="13">
      <t>キョタクホウモンガタジドウハッタツシエン</t>
    </rPh>
    <rPh sb="18" eb="26">
      <t>ホイクジョトウホウモンシエン</t>
    </rPh>
    <phoneticPr fontId="8"/>
  </si>
  <si>
    <t>①　新規　　　　　　②　変更　　　　　　③　終了</t>
    <phoneticPr fontId="8"/>
  </si>
  <si>
    <t>○訪問支援員の配置状況</t>
    <rPh sb="1" eb="3">
      <t>ホウモン</t>
    </rPh>
    <rPh sb="3" eb="5">
      <t>シエン</t>
    </rPh>
    <rPh sb="5" eb="6">
      <t>イン</t>
    </rPh>
    <rPh sb="7" eb="9">
      <t>ハイチ</t>
    </rPh>
    <rPh sb="9" eb="11">
      <t>ジョウキョウ</t>
    </rPh>
    <phoneticPr fontId="8"/>
  </si>
  <si>
    <t>職種（資格）</t>
    <rPh sb="0" eb="2">
      <t>ショクシュ</t>
    </rPh>
    <rPh sb="3" eb="5">
      <t>シカク</t>
    </rPh>
    <phoneticPr fontId="8"/>
  </si>
  <si>
    <t>資格取得日</t>
    <rPh sb="0" eb="2">
      <t>シカク</t>
    </rPh>
    <rPh sb="2" eb="4">
      <t>シュトク</t>
    </rPh>
    <rPh sb="4" eb="5">
      <t>ビ</t>
    </rPh>
    <phoneticPr fontId="8"/>
  </si>
  <si>
    <t>障害児支援
経験年数</t>
    <rPh sb="0" eb="3">
      <t>ショウガイジ</t>
    </rPh>
    <rPh sb="3" eb="5">
      <t>シエン</t>
    </rPh>
    <rPh sb="6" eb="8">
      <t>ケイケン</t>
    </rPh>
    <rPh sb="8" eb="10">
      <t>ネンスウ</t>
    </rPh>
    <phoneticPr fontId="8"/>
  </si>
  <si>
    <r>
      <t>年　　</t>
    </r>
    <r>
      <rPr>
        <sz val="11"/>
        <rFont val="Microsoft JhengHei"/>
        <family val="3"/>
        <charset val="136"/>
      </rPr>
      <t>月</t>
    </r>
    <rPh sb="0" eb="1">
      <t>ネン</t>
    </rPh>
    <rPh sb="3" eb="4">
      <t>ゲツ</t>
    </rPh>
    <phoneticPr fontId="8"/>
  </si>
  <si>
    <t>通算：　年　　月</t>
    <rPh sb="0" eb="2">
      <t>ツウサン</t>
    </rPh>
    <rPh sb="4" eb="5">
      <t>ネン</t>
    </rPh>
    <rPh sb="7" eb="8">
      <t>ゲツ</t>
    </rPh>
    <phoneticPr fontId="8"/>
  </si>
  <si>
    <t>備考１　「異動区分」欄及び「サービス種別」欄については、該当する番号に○を付し
　　　てください。</t>
    <rPh sb="11" eb="12">
      <t>オヨ</t>
    </rPh>
    <rPh sb="18" eb="20">
      <t>シュベツ</t>
    </rPh>
    <rPh sb="21" eb="22">
      <t>ラン</t>
    </rPh>
    <phoneticPr fontId="13"/>
  </si>
  <si>
    <t>　　２　事業所に配置されている訪問支援員について記載してください。記入欄が不足
　　　する場合は、適宜追加してください。</t>
    <rPh sb="4" eb="7">
      <t>ジギョウショ</t>
    </rPh>
    <rPh sb="8" eb="10">
      <t>ハイチ</t>
    </rPh>
    <rPh sb="15" eb="17">
      <t>ホウモン</t>
    </rPh>
    <rPh sb="17" eb="19">
      <t>シエン</t>
    </rPh>
    <rPh sb="19" eb="20">
      <t>イン</t>
    </rPh>
    <rPh sb="24" eb="26">
      <t>キサイ</t>
    </rPh>
    <rPh sb="33" eb="36">
      <t>キニュウラン</t>
    </rPh>
    <rPh sb="37" eb="39">
      <t>フソク</t>
    </rPh>
    <rPh sb="45" eb="47">
      <t>バアイテキギ</t>
    </rPh>
    <rPh sb="47" eb="49">
      <t>ツイカ</t>
    </rPh>
    <phoneticPr fontId="8"/>
  </si>
  <si>
    <t>　　３　障害児支援経験年数には、資格取得後の障害児支援事業所等又は任用後の障害児
　　　支援事業所等の実務経験年数を記載してください。また、実務経験を証明する書類
　　　を添付してください。</t>
    <rPh sb="4" eb="6">
      <t>ショウガイ</t>
    </rPh>
    <rPh sb="6" eb="7">
      <t>ジ</t>
    </rPh>
    <rPh sb="7" eb="9">
      <t>シエン</t>
    </rPh>
    <rPh sb="9" eb="11">
      <t>ケイケン</t>
    </rPh>
    <rPh sb="11" eb="13">
      <t>ネンスウ</t>
    </rPh>
    <rPh sb="16" eb="18">
      <t>シカク</t>
    </rPh>
    <rPh sb="18" eb="20">
      <t>シュトク</t>
    </rPh>
    <rPh sb="20" eb="21">
      <t>ゴ</t>
    </rPh>
    <rPh sb="22" eb="24">
      <t>ショウガイ</t>
    </rPh>
    <rPh sb="24" eb="25">
      <t>ジ</t>
    </rPh>
    <rPh sb="25" eb="27">
      <t>シエン</t>
    </rPh>
    <rPh sb="27" eb="30">
      <t>ジギョウショ</t>
    </rPh>
    <rPh sb="30" eb="31">
      <t>トウ</t>
    </rPh>
    <rPh sb="31" eb="32">
      <t>マタ</t>
    </rPh>
    <rPh sb="33" eb="35">
      <t>ニンヨウ</t>
    </rPh>
    <rPh sb="35" eb="36">
      <t>ゴ</t>
    </rPh>
    <rPh sb="39" eb="40">
      <t>ジ</t>
    </rPh>
    <rPh sb="44" eb="46">
      <t>シエン</t>
    </rPh>
    <rPh sb="46" eb="49">
      <t>ジギョウショ</t>
    </rPh>
    <rPh sb="49" eb="50">
      <t>トウ</t>
    </rPh>
    <rPh sb="51" eb="53">
      <t>ジツム</t>
    </rPh>
    <rPh sb="53" eb="55">
      <t>ケイケン</t>
    </rPh>
    <rPh sb="55" eb="57">
      <t>ネンスウ</t>
    </rPh>
    <rPh sb="58" eb="60">
      <t>キサイ</t>
    </rPh>
    <phoneticPr fontId="8"/>
  </si>
  <si>
    <t xml:space="preserve">    ４ 資格等を求める配置については、配置する職員の資格等を証明する書類を添付して
　　　ください。</t>
    <phoneticPr fontId="7"/>
  </si>
  <si>
    <t>（別紙79-１）</t>
    <rPh sb="1" eb="3">
      <t>ベッシ</t>
    </rPh>
    <phoneticPr fontId="13"/>
  </si>
  <si>
    <t>重度障害児支援加算に関する届出書</t>
    <rPh sb="0" eb="2">
      <t>ジュウド</t>
    </rPh>
    <rPh sb="2" eb="4">
      <t>ショウガイ</t>
    </rPh>
    <rPh sb="4" eb="5">
      <t>ジ</t>
    </rPh>
    <rPh sb="5" eb="7">
      <t>シエン</t>
    </rPh>
    <rPh sb="7" eb="9">
      <t>カサン</t>
    </rPh>
    <rPh sb="10" eb="11">
      <t>カン</t>
    </rPh>
    <rPh sb="13" eb="16">
      <t>トドケデショ</t>
    </rPh>
    <phoneticPr fontId="8"/>
  </si>
  <si>
    <t>　１　施設の名称</t>
    <rPh sb="3" eb="5">
      <t>シセツ</t>
    </rPh>
    <rPh sb="6" eb="8">
      <t>メイショウ</t>
    </rPh>
    <phoneticPr fontId="8"/>
  </si>
  <si>
    <t>　３　重度棟の設置状況</t>
    <rPh sb="3" eb="5">
      <t>ジュウド</t>
    </rPh>
    <rPh sb="5" eb="6">
      <t>トウ</t>
    </rPh>
    <rPh sb="7" eb="9">
      <t>セッチ</t>
    </rPh>
    <rPh sb="9" eb="11">
      <t>ジョウキョウ</t>
    </rPh>
    <phoneticPr fontId="8"/>
  </si>
  <si>
    <t>重度棟の設置の有無</t>
    <rPh sb="0" eb="2">
      <t>ジュウド</t>
    </rPh>
    <rPh sb="2" eb="3">
      <t>トウ</t>
    </rPh>
    <rPh sb="4" eb="6">
      <t>セッチ</t>
    </rPh>
    <rPh sb="7" eb="9">
      <t>ウム</t>
    </rPh>
    <phoneticPr fontId="8"/>
  </si>
  <si>
    <t>　有　　（定員　　　　人）</t>
    <rPh sb="1" eb="2">
      <t>ユウ</t>
    </rPh>
    <rPh sb="5" eb="7">
      <t>テイイン</t>
    </rPh>
    <rPh sb="11" eb="12">
      <t>ニン</t>
    </rPh>
    <phoneticPr fontId="8"/>
  </si>
  <si>
    <t>　無</t>
    <rPh sb="1" eb="2">
      <t>ナ</t>
    </rPh>
    <phoneticPr fontId="8"/>
  </si>
  <si>
    <t>　　２　「重度棟の設置状況」には、重度棟の有無について、該当する番号に○を付し、有の場合は定員を
　　　記載してください。</t>
    <rPh sb="5" eb="7">
      <t>ジュウド</t>
    </rPh>
    <rPh sb="7" eb="8">
      <t>トウ</t>
    </rPh>
    <rPh sb="9" eb="11">
      <t>セッチ</t>
    </rPh>
    <rPh sb="11" eb="13">
      <t>ジョウキョウ</t>
    </rPh>
    <rPh sb="17" eb="19">
      <t>ジュウド</t>
    </rPh>
    <rPh sb="19" eb="20">
      <t>トウ</t>
    </rPh>
    <rPh sb="21" eb="23">
      <t>ウム</t>
    </rPh>
    <rPh sb="28" eb="30">
      <t>ガイトウ</t>
    </rPh>
    <rPh sb="32" eb="34">
      <t>バンゴウ</t>
    </rPh>
    <rPh sb="37" eb="38">
      <t>フ</t>
    </rPh>
    <rPh sb="40" eb="41">
      <t>アリ</t>
    </rPh>
    <rPh sb="42" eb="44">
      <t>バアイ</t>
    </rPh>
    <rPh sb="45" eb="47">
      <t>テイイン</t>
    </rPh>
    <rPh sb="52" eb="54">
      <t>キサイ</t>
    </rPh>
    <phoneticPr fontId="8"/>
  </si>
  <si>
    <t>　　３　重度棟の設置がない場合、施設平面図と職員の勤務体制一覧を添付してください。</t>
    <rPh sb="4" eb="6">
      <t>ジュウド</t>
    </rPh>
    <rPh sb="6" eb="7">
      <t>ムネ</t>
    </rPh>
    <rPh sb="8" eb="10">
      <t>セッチ</t>
    </rPh>
    <rPh sb="13" eb="15">
      <t>バアイ</t>
    </rPh>
    <rPh sb="16" eb="18">
      <t>シセツ</t>
    </rPh>
    <rPh sb="18" eb="21">
      <t>ヘイメンズ</t>
    </rPh>
    <rPh sb="22" eb="24">
      <t>ショクイン</t>
    </rPh>
    <rPh sb="25" eb="27">
      <t>キンム</t>
    </rPh>
    <rPh sb="27" eb="29">
      <t>タイセイ</t>
    </rPh>
    <rPh sb="29" eb="31">
      <t>イチラン</t>
    </rPh>
    <rPh sb="32" eb="34">
      <t>テンプ</t>
    </rPh>
    <phoneticPr fontId="8"/>
  </si>
  <si>
    <t>（別紙79-2）</t>
    <rPh sb="1" eb="3">
      <t>ベッシ</t>
    </rPh>
    <phoneticPr fontId="13"/>
  </si>
  <si>
    <t>重度障害児支援加算（実践研修等修了分）に関する届出書</t>
    <rPh sb="0" eb="2">
      <t>ジュウド</t>
    </rPh>
    <rPh sb="2" eb="4">
      <t>ショウガイ</t>
    </rPh>
    <rPh sb="4" eb="5">
      <t>ジ</t>
    </rPh>
    <rPh sb="5" eb="7">
      <t>シエン</t>
    </rPh>
    <rPh sb="7" eb="9">
      <t>カサン</t>
    </rPh>
    <rPh sb="10" eb="12">
      <t>ジッセン</t>
    </rPh>
    <rPh sb="12" eb="14">
      <t>ケンシュウ</t>
    </rPh>
    <rPh sb="14" eb="15">
      <t>トウ</t>
    </rPh>
    <rPh sb="15" eb="17">
      <t>シュウリョウ</t>
    </rPh>
    <rPh sb="17" eb="18">
      <t>ブン</t>
    </rPh>
    <rPh sb="20" eb="21">
      <t>カン</t>
    </rPh>
    <rPh sb="23" eb="25">
      <t>トドケデ</t>
    </rPh>
    <rPh sb="25" eb="26">
      <t>ショ</t>
    </rPh>
    <phoneticPr fontId="8"/>
  </si>
  <si>
    <t>職員の勤務体制</t>
    <rPh sb="0" eb="2">
      <t>ショクイン</t>
    </rPh>
    <rPh sb="3" eb="5">
      <t>キンム</t>
    </rPh>
    <rPh sb="5" eb="7">
      <t>タイセイ</t>
    </rPh>
    <phoneticPr fontId="7"/>
  </si>
  <si>
    <t>強度行動障害支援者養成研修（実践研修）修了者　配置</t>
    <rPh sb="23" eb="25">
      <t>ハイチ</t>
    </rPh>
    <phoneticPr fontId="7"/>
  </si>
  <si>
    <t>　　２　資格等を求める配置については、配置する職員の資格等を証明する書類を添付してください。　　</t>
    <phoneticPr fontId="8"/>
  </si>
  <si>
    <t>（別紙80）</t>
    <rPh sb="1" eb="3">
      <t>ベッシ</t>
    </rPh>
    <phoneticPr fontId="13"/>
  </si>
  <si>
    <t>日中活動支援加算に関する届出書</t>
    <rPh sb="0" eb="6">
      <t>ニッチュウカツドウシエン</t>
    </rPh>
    <phoneticPr fontId="8"/>
  </si>
  <si>
    <t>　１　事業所・施設の名称</t>
    <rPh sb="3" eb="6">
      <t>ジギョウショ</t>
    </rPh>
    <rPh sb="7" eb="9">
      <t>シセツ</t>
    </rPh>
    <rPh sb="10" eb="12">
      <t>メイショウ</t>
    </rPh>
    <phoneticPr fontId="8"/>
  </si>
  <si>
    <r>
      <t>　</t>
    </r>
    <r>
      <rPr>
        <sz val="11"/>
        <color theme="1"/>
        <rFont val="HGｺﾞｼｯｸM"/>
        <family val="3"/>
        <charset val="128"/>
      </rPr>
      <t>　職業指導員氏名</t>
    </r>
    <rPh sb="2" eb="4">
      <t>ショクギョウ</t>
    </rPh>
    <rPh sb="4" eb="7">
      <t>シドウイン</t>
    </rPh>
    <rPh sb="7" eb="9">
      <t>シメイ</t>
    </rPh>
    <phoneticPr fontId="8"/>
  </si>
  <si>
    <t>経験年数</t>
    <rPh sb="0" eb="2">
      <t>ケイケン</t>
    </rPh>
    <rPh sb="2" eb="4">
      <t>ネンスウ</t>
    </rPh>
    <phoneticPr fontId="7"/>
  </si>
  <si>
    <t>（別紙81）</t>
    <rPh sb="1" eb="3">
      <t>ベッシ</t>
    </rPh>
    <phoneticPr fontId="13"/>
  </si>
  <si>
    <t>強度行動障害児特別支援加算に関する届出書
（福祉型障害児入所施設・医療型障害児入所施設）</t>
    <rPh sb="0" eb="2">
      <t>キョウド</t>
    </rPh>
    <rPh sb="2" eb="4">
      <t>コウドウ</t>
    </rPh>
    <rPh sb="4" eb="5">
      <t>ショウ</t>
    </rPh>
    <rPh sb="5" eb="6">
      <t>ガイ</t>
    </rPh>
    <rPh sb="6" eb="7">
      <t>ジ</t>
    </rPh>
    <rPh sb="7" eb="9">
      <t>トクベツ</t>
    </rPh>
    <rPh sb="9" eb="11">
      <t>シエン</t>
    </rPh>
    <rPh sb="11" eb="13">
      <t>カサン</t>
    </rPh>
    <rPh sb="14" eb="15">
      <t>カン</t>
    </rPh>
    <rPh sb="17" eb="20">
      <t>トドケデショ</t>
    </rPh>
    <rPh sb="22" eb="25">
      <t>フクシガタ</t>
    </rPh>
    <rPh sb="25" eb="28">
      <t>ショウガイジ</t>
    </rPh>
    <rPh sb="28" eb="30">
      <t>ニュウショ</t>
    </rPh>
    <rPh sb="30" eb="32">
      <t>シセツ</t>
    </rPh>
    <rPh sb="33" eb="36">
      <t>イリョウガタ</t>
    </rPh>
    <rPh sb="36" eb="39">
      <t>ショウガイジ</t>
    </rPh>
    <rPh sb="39" eb="41">
      <t>ニュウショ</t>
    </rPh>
    <rPh sb="41" eb="43">
      <t>シセツ</t>
    </rPh>
    <phoneticPr fontId="8"/>
  </si>
  <si>
    <t>①　強度行動障害児特別支援加算（Ⅰ）
②　強度行動障害児特別支援加算（Ⅱ）</t>
    <rPh sb="2" eb="4">
      <t>キョウド</t>
    </rPh>
    <rPh sb="4" eb="9">
      <t>コウドウショウガイジ</t>
    </rPh>
    <rPh sb="9" eb="13">
      <t>トクベツシエン</t>
    </rPh>
    <rPh sb="13" eb="15">
      <t>カサン</t>
    </rPh>
    <rPh sb="21" eb="23">
      <t>キョウド</t>
    </rPh>
    <rPh sb="23" eb="28">
      <t>コウドウショウガイジ</t>
    </rPh>
    <rPh sb="28" eb="34">
      <t>トクベツシエンカサン</t>
    </rPh>
    <phoneticPr fontId="8"/>
  </si>
  <si>
    <t xml:space="preserve">    ３　職員の勤務体制</t>
    <rPh sb="6" eb="8">
      <t>ショクイン</t>
    </rPh>
    <rPh sb="9" eb="11">
      <t>キンム</t>
    </rPh>
    <rPh sb="11" eb="13">
      <t>タイセイ</t>
    </rPh>
    <phoneticPr fontId="8"/>
  </si>
  <si>
    <t>（１）医師の勤務体制</t>
    <rPh sb="3" eb="5">
      <t>イシ</t>
    </rPh>
    <rPh sb="6" eb="8">
      <t>キンム</t>
    </rPh>
    <rPh sb="8" eb="10">
      <t>タイセイ</t>
    </rPh>
    <phoneticPr fontId="8"/>
  </si>
  <si>
    <t>員数</t>
    <rPh sb="0" eb="2">
      <t>インスウ</t>
    </rPh>
    <phoneticPr fontId="8"/>
  </si>
  <si>
    <t>1月あたりの勤務日数</t>
    <rPh sb="1" eb="2">
      <t>ツキ</t>
    </rPh>
    <rPh sb="6" eb="8">
      <t>キンム</t>
    </rPh>
    <rPh sb="8" eb="10">
      <t>ニッスウ</t>
    </rPh>
    <phoneticPr fontId="8"/>
  </si>
  <si>
    <t>（２）児童指導員の員数</t>
    <rPh sb="3" eb="5">
      <t>ジドウ</t>
    </rPh>
    <rPh sb="5" eb="7">
      <t>シドウ</t>
    </rPh>
    <rPh sb="7" eb="8">
      <t>イン</t>
    </rPh>
    <rPh sb="9" eb="11">
      <t>インスウ</t>
    </rPh>
    <phoneticPr fontId="8"/>
  </si>
  <si>
    <t>員数（常勤）</t>
    <rPh sb="0" eb="2">
      <t>インスウ</t>
    </rPh>
    <rPh sb="3" eb="5">
      <t>ジョウキン</t>
    </rPh>
    <phoneticPr fontId="8"/>
  </si>
  <si>
    <t>基準上必要な数</t>
    <rPh sb="0" eb="2">
      <t>キジュン</t>
    </rPh>
    <rPh sb="2" eb="3">
      <t>ジョウ</t>
    </rPh>
    <rPh sb="3" eb="5">
      <t>ヒツヨウ</t>
    </rPh>
    <rPh sb="6" eb="7">
      <t>カズ</t>
    </rPh>
    <phoneticPr fontId="8"/>
  </si>
  <si>
    <t>児童指導員</t>
    <rPh sb="0" eb="2">
      <t>ジドウ</t>
    </rPh>
    <rPh sb="2" eb="5">
      <t>シドウイン</t>
    </rPh>
    <phoneticPr fontId="8"/>
  </si>
  <si>
    <t>（３）心理担当職員</t>
    <rPh sb="3" eb="5">
      <t>シンリ</t>
    </rPh>
    <rPh sb="5" eb="7">
      <t>タントウ</t>
    </rPh>
    <rPh sb="7" eb="9">
      <t>ショクイン</t>
    </rPh>
    <phoneticPr fontId="8"/>
  </si>
  <si>
    <t>（４）加算（Ⅰ）</t>
    <rPh sb="3" eb="5">
      <t>カサン</t>
    </rPh>
    <phoneticPr fontId="8"/>
  </si>
  <si>
    <t>（５）加算（Ⅱ）</t>
    <rPh sb="3" eb="5">
      <t>カサン</t>
    </rPh>
    <phoneticPr fontId="8"/>
  </si>
  <si>
    <r>
      <t>　</t>
    </r>
    <r>
      <rPr>
        <sz val="11"/>
        <rFont val="HGｺﾞｼｯｸM"/>
        <family val="3"/>
        <charset val="128"/>
      </rPr>
      <t>１　強度行動障害支援者養成研修（中核的人材）修了者　配置</t>
    </r>
    <rPh sb="17" eb="19">
      <t>チュウカク</t>
    </rPh>
    <rPh sb="19" eb="20">
      <t>テキ</t>
    </rPh>
    <rPh sb="20" eb="22">
      <t>ジンザイ</t>
    </rPh>
    <phoneticPr fontId="8"/>
  </si>
  <si>
    <t>　　４　一時的に落ち着く
　　　ことのできる空間の
　　　有無</t>
    <rPh sb="4" eb="7">
      <t>イチジテキ</t>
    </rPh>
    <rPh sb="8" eb="9">
      <t>オ</t>
    </rPh>
    <rPh sb="10" eb="11">
      <t>ツ</t>
    </rPh>
    <rPh sb="22" eb="24">
      <t>クウカン</t>
    </rPh>
    <rPh sb="29" eb="31">
      <t>ウム</t>
    </rPh>
    <phoneticPr fontId="7"/>
  </si>
  <si>
    <t>①あり　　　　　　　　　　　　　②なし</t>
    <phoneticPr fontId="7"/>
  </si>
  <si>
    <t>　　２　医師については、経歴が分かる書類を添付してください。</t>
    <rPh sb="4" eb="6">
      <t>イシ</t>
    </rPh>
    <phoneticPr fontId="7"/>
  </si>
  <si>
    <t>　　３　心理担当職員については、加算を開始しようとする月の勤務割表を添付してください。</t>
    <rPh sb="4" eb="6">
      <t>シンリ</t>
    </rPh>
    <rPh sb="6" eb="8">
      <t>タントウ</t>
    </rPh>
    <rPh sb="8" eb="10">
      <t>ショクイン</t>
    </rPh>
    <phoneticPr fontId="7"/>
  </si>
  <si>
    <t>　　４　資格等を求める配置については、配置する職員の資格等を証明する書類を添付してください。</t>
    <phoneticPr fontId="8"/>
  </si>
  <si>
    <t>（別紙82-１）</t>
    <rPh sb="1" eb="3">
      <t>ベッシ</t>
    </rPh>
    <phoneticPr fontId="13"/>
  </si>
  <si>
    <t>心理担当職員配置加算・要支援児童加算に関する届出書</t>
  </si>
  <si>
    <t>　２　施設種別</t>
    <rPh sb="3" eb="5">
      <t>シセツ</t>
    </rPh>
    <rPh sb="5" eb="7">
      <t>シュベツ</t>
    </rPh>
    <phoneticPr fontId="7"/>
  </si>
  <si>
    <t>１　福祉型障害児入所施設　　　　２　医療型障害児入所施設</t>
    <rPh sb="2" eb="12">
      <t>フクシガタショウガイジニュウショシセツ</t>
    </rPh>
    <rPh sb="18" eb="20">
      <t>イリョウ</t>
    </rPh>
    <rPh sb="20" eb="21">
      <t>ガタ</t>
    </rPh>
    <rPh sb="21" eb="28">
      <t>ショウガイジニュウショシセツ</t>
    </rPh>
    <phoneticPr fontId="7"/>
  </si>
  <si>
    <t>　３　届け出る加算</t>
    <rPh sb="3" eb="4">
      <t>トド</t>
    </rPh>
    <rPh sb="5" eb="6">
      <t>デ</t>
    </rPh>
    <rPh sb="7" eb="9">
      <t>カサン</t>
    </rPh>
    <phoneticPr fontId="7"/>
  </si>
  <si>
    <t>１　心理担当職員配置加算　　　２　要支援児童加算　　３　１及び２</t>
    <rPh sb="2" eb="12">
      <t>シンリタントウショクインハイチカサン</t>
    </rPh>
    <rPh sb="17" eb="20">
      <t>ヨウシエン</t>
    </rPh>
    <rPh sb="20" eb="22">
      <t>ジドウ</t>
    </rPh>
    <rPh sb="22" eb="24">
      <t>カサン</t>
    </rPh>
    <rPh sb="29" eb="30">
      <t>オヨ</t>
    </rPh>
    <phoneticPr fontId="7"/>
  </si>
  <si>
    <t>　４　異動区分</t>
    <rPh sb="3" eb="5">
      <t>イドウ</t>
    </rPh>
    <rPh sb="5" eb="7">
      <t>クブン</t>
    </rPh>
    <phoneticPr fontId="8"/>
  </si>
  <si>
    <t>　５　心理担当職員</t>
    <rPh sb="3" eb="5">
      <t>シンリ</t>
    </rPh>
    <rPh sb="5" eb="7">
      <t>タントウ</t>
    </rPh>
    <rPh sb="7" eb="9">
      <t>ショクイン</t>
    </rPh>
    <phoneticPr fontId="8"/>
  </si>
  <si>
    <t>障害児支援に従事した
経験年数</t>
    <phoneticPr fontId="7"/>
  </si>
  <si>
    <t>　６　心理支援に必要
　　　な部屋・設備</t>
    <rPh sb="3" eb="5">
      <t>シンリ</t>
    </rPh>
    <rPh sb="5" eb="7">
      <t>シエン</t>
    </rPh>
    <rPh sb="8" eb="10">
      <t>ヒツヨウ</t>
    </rPh>
    <rPh sb="15" eb="17">
      <t>ヘヤ</t>
    </rPh>
    <rPh sb="18" eb="20">
      <t>セツビ</t>
    </rPh>
    <phoneticPr fontId="8"/>
  </si>
  <si>
    <t>備考１　</t>
    <rPh sb="0" eb="2">
      <t>ビコウ</t>
    </rPh>
    <phoneticPr fontId="8"/>
  </si>
  <si>
    <t>「施設種別」欄、「届け出る加算」欄、「移動区分」欄については、該当する番号に
○を付してください。</t>
    <phoneticPr fontId="7"/>
  </si>
  <si>
    <t>心理支援を行う部屋・設備については、具体的に記載するほか、図面等を添付して
ください。</t>
    <phoneticPr fontId="7"/>
  </si>
  <si>
    <t>３</t>
    <phoneticPr fontId="7"/>
  </si>
  <si>
    <t>心理担当職員配置加算に関する届出にあっては、心的外傷のため心理支援を必要と
する障害児について、別紙名簿を提出し、対象児童に変更があった場合は、その
都度、別紙名簿のみを提出してください。</t>
    <phoneticPr fontId="7"/>
  </si>
  <si>
    <t>４</t>
    <phoneticPr fontId="7"/>
  </si>
  <si>
    <t>心理担当職員配置加算を算定する場合には、「５　心理担当職員」欄の「障害児支援
に従事した経験年数」を記載するとともに、実務経験を証明する書類を添付してくだ
さい。</t>
    <phoneticPr fontId="7"/>
  </si>
  <si>
    <t>５</t>
    <phoneticPr fontId="7"/>
  </si>
  <si>
    <t>資格等を求める配置については、配置する職員の資格等を証明する書類を添付してく
ださい。</t>
    <phoneticPr fontId="7"/>
  </si>
  <si>
    <t>（別紙82-２）</t>
    <rPh sb="1" eb="3">
      <t>ベッシ</t>
    </rPh>
    <phoneticPr fontId="13"/>
  </si>
  <si>
    <r>
      <t xml:space="preserve">心的外傷のため心理支援を必要とする障害児名簿
</t>
    </r>
    <r>
      <rPr>
        <sz val="11"/>
        <rFont val="HGｺﾞｼｯｸM"/>
        <family val="3"/>
        <charset val="128"/>
      </rPr>
      <t>（心理担当職員配置加算関係）</t>
    </r>
    <rPh sb="0" eb="2">
      <t>シンテキ</t>
    </rPh>
    <rPh sb="2" eb="4">
      <t>ガイショウ</t>
    </rPh>
    <rPh sb="7" eb="9">
      <t>シンリ</t>
    </rPh>
    <rPh sb="9" eb="11">
      <t>シエン</t>
    </rPh>
    <rPh sb="12" eb="14">
      <t>ヒツヨウ</t>
    </rPh>
    <rPh sb="17" eb="20">
      <t>ショウガイジ</t>
    </rPh>
    <rPh sb="20" eb="22">
      <t>メイボ</t>
    </rPh>
    <rPh sb="24" eb="26">
      <t>シンリ</t>
    </rPh>
    <rPh sb="26" eb="28">
      <t>タントウ</t>
    </rPh>
    <rPh sb="28" eb="30">
      <t>ショクイン</t>
    </rPh>
    <rPh sb="30" eb="32">
      <t>ハイチ</t>
    </rPh>
    <rPh sb="32" eb="34">
      <t>カサン</t>
    </rPh>
    <rPh sb="34" eb="36">
      <t>カンケイ</t>
    </rPh>
    <phoneticPr fontId="8"/>
  </si>
  <si>
    <t>公認心理師資格の有無</t>
    <rPh sb="0" eb="2">
      <t>コウニン</t>
    </rPh>
    <rPh sb="2" eb="4">
      <t>シンリ</t>
    </rPh>
    <rPh sb="4" eb="5">
      <t>シ</t>
    </rPh>
    <rPh sb="5" eb="7">
      <t>シカク</t>
    </rPh>
    <rPh sb="8" eb="10">
      <t>ウム</t>
    </rPh>
    <phoneticPr fontId="8"/>
  </si>
  <si>
    <t>①　有　　　　　　　　　②　無</t>
    <rPh sb="2" eb="3">
      <t>ア</t>
    </rPh>
    <rPh sb="14" eb="15">
      <t>ナ</t>
    </rPh>
    <phoneticPr fontId="8"/>
  </si>
  <si>
    <t>年齢</t>
    <rPh sb="0" eb="2">
      <t>ネンレイ</t>
    </rPh>
    <phoneticPr fontId="8"/>
  </si>
  <si>
    <t>入所日</t>
    <rPh sb="0" eb="2">
      <t>ニュウショ</t>
    </rPh>
    <rPh sb="2" eb="3">
      <t>ビ</t>
    </rPh>
    <phoneticPr fontId="8"/>
  </si>
  <si>
    <t>備考欄には、「契約による入所、措置による入所」の区別等を記入してください。</t>
    <phoneticPr fontId="7"/>
  </si>
  <si>
    <t>心的外傷のため心理療法を必要とする障がい児かどうかの判断のため、福祉総合相談センター又は各児童相談所が作成した対象児童名簿の写しを添付してください。
※福祉総合相談センター及び各児童相談所においては、対象児童について適宜名簿を作成し、各施設あて送付してください。</t>
    <phoneticPr fontId="7"/>
  </si>
  <si>
    <t>資格等を求める配置については、配置する職員の資格等を証明する書類を添付してください。</t>
    <phoneticPr fontId="7"/>
  </si>
  <si>
    <t>（別紙83）</t>
    <rPh sb="1" eb="3">
      <t>ベッシ</t>
    </rPh>
    <phoneticPr fontId="13"/>
  </si>
  <si>
    <t>看護職員配置加算に関する届出書</t>
    <rPh sb="0" eb="2">
      <t>カンゴ</t>
    </rPh>
    <rPh sb="2" eb="4">
      <t>ショクイン</t>
    </rPh>
    <rPh sb="4" eb="6">
      <t>ハイチ</t>
    </rPh>
    <rPh sb="6" eb="8">
      <t>カサン</t>
    </rPh>
    <rPh sb="9" eb="10">
      <t>カン</t>
    </rPh>
    <rPh sb="12" eb="15">
      <t>トドケデショ</t>
    </rPh>
    <phoneticPr fontId="8"/>
  </si>
  <si>
    <t>事業所の所在地</t>
    <rPh sb="0" eb="3">
      <t>ジギョウショ</t>
    </rPh>
    <rPh sb="4" eb="7">
      <t>ショザイチ</t>
    </rPh>
    <phoneticPr fontId="8"/>
  </si>
  <si>
    <t>連絡先</t>
    <rPh sb="0" eb="2">
      <t>レンラク</t>
    </rPh>
    <rPh sb="2" eb="3">
      <t>サキ</t>
    </rPh>
    <phoneticPr fontId="8"/>
  </si>
  <si>
    <t>電話番号</t>
    <rPh sb="0" eb="2">
      <t>デンワ</t>
    </rPh>
    <rPh sb="2" eb="4">
      <t>バンゴウ</t>
    </rPh>
    <phoneticPr fontId="8"/>
  </si>
  <si>
    <t>担当者名</t>
    <rPh sb="0" eb="3">
      <t>タントウシャ</t>
    </rPh>
    <rPh sb="3" eb="4">
      <t>メイ</t>
    </rPh>
    <phoneticPr fontId="8"/>
  </si>
  <si>
    <t>FAX番号</t>
    <rPh sb="3" eb="5">
      <t>バンゴウ</t>
    </rPh>
    <phoneticPr fontId="8"/>
  </si>
  <si>
    <t>看護職員の配置状況</t>
    <rPh sb="0" eb="2">
      <t>カンゴ</t>
    </rPh>
    <rPh sb="2" eb="4">
      <t>ショクイン</t>
    </rPh>
    <rPh sb="5" eb="7">
      <t>ハイチ</t>
    </rPh>
    <rPh sb="7" eb="9">
      <t>ジョウキョウ</t>
    </rPh>
    <phoneticPr fontId="8"/>
  </si>
  <si>
    <t>常勤換算</t>
    <rPh sb="0" eb="2">
      <t>ジョウキン</t>
    </rPh>
    <rPh sb="2" eb="4">
      <t>カンザン</t>
    </rPh>
    <phoneticPr fontId="8"/>
  </si>
  <si>
    <t>助産師</t>
    <rPh sb="0" eb="3">
      <t>ジョサンシ</t>
    </rPh>
    <phoneticPr fontId="8"/>
  </si>
  <si>
    <t>医療的ケア児の医療的ケアスコア</t>
    <rPh sb="0" eb="2">
      <t>イリョウ</t>
    </rPh>
    <rPh sb="2" eb="3">
      <t>テキ</t>
    </rPh>
    <phoneticPr fontId="8"/>
  </si>
  <si>
    <t>　　２　資格等を求める配置については、配置する職員の資格等を証明する書類を添付し
　　　てください。</t>
    <phoneticPr fontId="8"/>
  </si>
  <si>
    <t>（別紙84）</t>
    <rPh sb="1" eb="3">
      <t>ベッシ</t>
    </rPh>
    <phoneticPr fontId="13"/>
  </si>
  <si>
    <t>児童指導員等加配加算に関する届出書（福祉型障害児入所施設）</t>
    <rPh sb="0" eb="2">
      <t>ジドウ</t>
    </rPh>
    <rPh sb="2" eb="5">
      <t>シドウイン</t>
    </rPh>
    <rPh sb="5" eb="6">
      <t>トウ</t>
    </rPh>
    <rPh sb="6" eb="8">
      <t>カハイ</t>
    </rPh>
    <rPh sb="8" eb="10">
      <t>カサン</t>
    </rPh>
    <rPh sb="11" eb="12">
      <t>カン</t>
    </rPh>
    <rPh sb="14" eb="17">
      <t>トドケデショ</t>
    </rPh>
    <rPh sb="18" eb="28">
      <t>フクシガタショウガイジニュウショシセツ</t>
    </rPh>
    <phoneticPr fontId="8"/>
  </si>
  <si>
    <t>①　新規　　　　　　②　変更　　　　　　　③　終了</t>
    <rPh sb="2" eb="4">
      <t>シンキ</t>
    </rPh>
    <rPh sb="12" eb="14">
      <t>ヘンコウ</t>
    </rPh>
    <rPh sb="23" eb="25">
      <t>シュウリョウ</t>
    </rPh>
    <phoneticPr fontId="8"/>
  </si>
  <si>
    <t>うち理学療法士等の員数</t>
    <rPh sb="2" eb="4">
      <t>リガク</t>
    </rPh>
    <rPh sb="4" eb="7">
      <t>リョウホウシ</t>
    </rPh>
    <rPh sb="7" eb="8">
      <t>トウ</t>
    </rPh>
    <rPh sb="9" eb="11">
      <t>インスウ</t>
    </rPh>
    <phoneticPr fontId="8"/>
  </si>
  <si>
    <t>うち児童指導員等の員数</t>
    <rPh sb="2" eb="4">
      <t>ジドウ</t>
    </rPh>
    <rPh sb="4" eb="7">
      <t>シドウイン</t>
    </rPh>
    <rPh sb="7" eb="8">
      <t>トウ</t>
    </rPh>
    <rPh sb="9" eb="11">
      <t>インスウ</t>
    </rPh>
    <phoneticPr fontId="8"/>
  </si>
  <si>
    <t>備考１　「異動区分」欄については、該当する番号に○を付してください。</t>
    <rPh sb="0" eb="2">
      <t>ビコウ</t>
    </rPh>
    <phoneticPr fontId="8"/>
  </si>
  <si>
    <r>
      <t>　　</t>
    </r>
    <r>
      <rPr>
        <sz val="11"/>
        <rFont val="HGｺﾞｼｯｸM"/>
        <family val="3"/>
        <charset val="128"/>
      </rPr>
      <t>２　「うち理学療法士等の員数」には、サービス毎に配置されている理学療法士、作業療法
　　　士、言語聴覚士、保育士、心理担当職員又は視覚障害者の生活訓練の養成を行う研修
　　　を終了した従業者の数を単位別に記載してください。</t>
    </r>
    <rPh sb="61" eb="63">
      <t>タントウ</t>
    </rPh>
    <rPh sb="63" eb="65">
      <t>ショクイン</t>
    </rPh>
    <rPh sb="65" eb="66">
      <t>マタ</t>
    </rPh>
    <phoneticPr fontId="8"/>
  </si>
  <si>
    <r>
      <t>　　</t>
    </r>
    <r>
      <rPr>
        <sz val="11"/>
        <rFont val="HGｺﾞｼｯｸM"/>
        <family val="3"/>
        <charset val="128"/>
      </rPr>
      <t>３　「うち児童指導員等の員数」には、サービス毎に配置されている児童指導員又は強度行
　　　動障害支援者養成研修（基礎研修）を修了した指導員の数を単位別に記載してください。</t>
    </r>
    <rPh sb="7" eb="9">
      <t>ジドウ</t>
    </rPh>
    <rPh sb="9" eb="12">
      <t>シドウイン</t>
    </rPh>
    <rPh sb="12" eb="13">
      <t>トウ</t>
    </rPh>
    <rPh sb="14" eb="16">
      <t>インスウ</t>
    </rPh>
    <rPh sb="24" eb="25">
      <t>ゴト</t>
    </rPh>
    <rPh sb="26" eb="28">
      <t>ハイチ</t>
    </rPh>
    <rPh sb="33" eb="35">
      <t>ジドウ</t>
    </rPh>
    <rPh sb="35" eb="38">
      <t>シドウイン</t>
    </rPh>
    <rPh sb="38" eb="39">
      <t>マタ</t>
    </rPh>
    <rPh sb="40" eb="42">
      <t>キョウド</t>
    </rPh>
    <rPh sb="42" eb="43">
      <t>ギョウ</t>
    </rPh>
    <rPh sb="47" eb="48">
      <t>ドウ</t>
    </rPh>
    <rPh sb="48" eb="50">
      <t>ショウガイ</t>
    </rPh>
    <rPh sb="50" eb="53">
      <t>シエンシャ</t>
    </rPh>
    <rPh sb="53" eb="55">
      <t>ヨウセイ</t>
    </rPh>
    <rPh sb="55" eb="57">
      <t>ケンシュウ</t>
    </rPh>
    <rPh sb="58" eb="60">
      <t>キソ</t>
    </rPh>
    <rPh sb="60" eb="62">
      <t>ケンシュウ</t>
    </rPh>
    <rPh sb="64" eb="66">
      <t>シュウリョウ</t>
    </rPh>
    <rPh sb="68" eb="71">
      <t>シドウイン</t>
    </rPh>
    <rPh sb="72" eb="73">
      <t>カズ</t>
    </rPh>
    <rPh sb="74" eb="76">
      <t>タンイ</t>
    </rPh>
    <rPh sb="76" eb="77">
      <t>ベツ</t>
    </rPh>
    <rPh sb="78" eb="80">
      <t>キサイ</t>
    </rPh>
    <phoneticPr fontId="8"/>
  </si>
  <si>
    <r>
      <t>　　</t>
    </r>
    <r>
      <rPr>
        <sz val="11"/>
        <rFont val="HGｺﾞｼｯｸM"/>
        <family val="3"/>
        <charset val="128"/>
      </rPr>
      <t>４　資格等を求める配置については、配置する職員の資格等を証明する書類を添付してくだ
　　　さい。</t>
    </r>
    <phoneticPr fontId="8"/>
  </si>
  <si>
    <t>　　５　「算定に必要となる従業者」とは、障害児に対して一定の割合で配置する必要がある
　　　児童指導員又は保育士のみを指すのではなく、指定基準に定める全ての職種を指したも
　　　のです。よって、例えば、児童指導員や保育士を指定基準で置くこととしている員数
　　　＋１の配置がされていても、児童発達支援管理責任者に欠如が生じている等の場合は、
　　　本加算を算定することはできない点に留意ください。</t>
    <phoneticPr fontId="8"/>
  </si>
  <si>
    <t>（別紙85-1）</t>
    <rPh sb="1" eb="3">
      <t>ベッシ</t>
    </rPh>
    <phoneticPr fontId="13"/>
  </si>
  <si>
    <r>
      <rPr>
        <sz val="11"/>
        <color rgb="FFFF0000"/>
        <rFont val="HGSｺﾞｼｯｸM"/>
        <family val="3"/>
        <charset val="128"/>
      </rPr>
      <t>　</t>
    </r>
    <r>
      <rPr>
        <sz val="11"/>
        <rFont val="HGSｺﾞｼｯｸM"/>
        <family val="3"/>
        <charset val="128"/>
      </rPr>
      <t>　　年　　　月　　日</t>
    </r>
    <rPh sb="3" eb="4">
      <t>ネン</t>
    </rPh>
    <rPh sb="7" eb="8">
      <t>ガツ</t>
    </rPh>
    <rPh sb="10" eb="11">
      <t>ニチ</t>
    </rPh>
    <phoneticPr fontId="8"/>
  </si>
  <si>
    <t>自活訓練加算に関する届出書</t>
    <rPh sb="0" eb="2">
      <t>ジカツ</t>
    </rPh>
    <rPh sb="2" eb="4">
      <t>クンレン</t>
    </rPh>
    <rPh sb="4" eb="6">
      <t>カサン</t>
    </rPh>
    <rPh sb="7" eb="8">
      <t>カン</t>
    </rPh>
    <rPh sb="10" eb="11">
      <t>トドケ</t>
    </rPh>
    <rPh sb="11" eb="12">
      <t>デ</t>
    </rPh>
    <rPh sb="12" eb="13">
      <t>ショ</t>
    </rPh>
    <phoneticPr fontId="8"/>
  </si>
  <si>
    <t>　施設の名称</t>
    <rPh sb="1" eb="3">
      <t>シセツ</t>
    </rPh>
    <rPh sb="4" eb="6">
      <t>メイショウ</t>
    </rPh>
    <phoneticPr fontId="8"/>
  </si>
  <si>
    <t>２　届出項目</t>
    <rPh sb="2" eb="4">
      <t>トドケデ</t>
    </rPh>
    <rPh sb="4" eb="6">
      <t>コウモク</t>
    </rPh>
    <phoneticPr fontId="8"/>
  </si>
  <si>
    <t>　１　自活訓練加算(Ⅰ）　　　　２　自活訓練加算(Ⅱ)</t>
    <rPh sb="3" eb="5">
      <t>ジカツ</t>
    </rPh>
    <rPh sb="5" eb="7">
      <t>クンレン</t>
    </rPh>
    <rPh sb="7" eb="9">
      <t>カサン</t>
    </rPh>
    <rPh sb="18" eb="20">
      <t>ジカツ</t>
    </rPh>
    <rPh sb="20" eb="22">
      <t>クンレン</t>
    </rPh>
    <rPh sb="22" eb="24">
      <t>カサン</t>
    </rPh>
    <phoneticPr fontId="8"/>
  </si>
  <si>
    <t>　３　自活訓練の
　　　場所</t>
    <rPh sb="3" eb="5">
      <t>ジカツ</t>
    </rPh>
    <rPh sb="5" eb="7">
      <t>クンレン</t>
    </rPh>
    <rPh sb="12" eb="14">
      <t>バショ</t>
    </rPh>
    <phoneticPr fontId="8"/>
  </si>
  <si>
    <t>１　施設の同一敷地内</t>
    <rPh sb="2" eb="4">
      <t>シセツ</t>
    </rPh>
    <rPh sb="5" eb="7">
      <t>ドウイツ</t>
    </rPh>
    <rPh sb="7" eb="9">
      <t>シキチ</t>
    </rPh>
    <rPh sb="9" eb="10">
      <t>ナイ</t>
    </rPh>
    <phoneticPr fontId="8"/>
  </si>
  <si>
    <t>　→</t>
    <phoneticPr fontId="8"/>
  </si>
  <si>
    <t>Ⅰを算定</t>
    <rPh sb="2" eb="4">
      <t>サンテイ</t>
    </rPh>
    <phoneticPr fontId="8"/>
  </si>
  <si>
    <t>２　それ以外の場所</t>
    <rPh sb="4" eb="6">
      <t>イガイ</t>
    </rPh>
    <rPh sb="7" eb="9">
      <t>バショ</t>
    </rPh>
    <phoneticPr fontId="8"/>
  </si>
  <si>
    <t>→</t>
    <phoneticPr fontId="8"/>
  </si>
  <si>
    <t>隣接した借家等において訓練を
行った場合、Ⅱを算定。</t>
    <rPh sb="0" eb="2">
      <t>リンセツ</t>
    </rPh>
    <rPh sb="4" eb="6">
      <t>シャクヤ</t>
    </rPh>
    <rPh sb="6" eb="7">
      <t>トウ</t>
    </rPh>
    <rPh sb="11" eb="13">
      <t>クンレン</t>
    </rPh>
    <rPh sb="15" eb="16">
      <t>オコナ</t>
    </rPh>
    <rPh sb="18" eb="20">
      <t>バアイ</t>
    </rPh>
    <rPh sb="23" eb="25">
      <t>サンテイ</t>
    </rPh>
    <phoneticPr fontId="8"/>
  </si>
  <si>
    <t>　４　過去２か年度
　　　の退所状況</t>
    <rPh sb="3" eb="5">
      <t>カコ</t>
    </rPh>
    <rPh sb="7" eb="8">
      <t>ネン</t>
    </rPh>
    <rPh sb="8" eb="9">
      <t>ド</t>
    </rPh>
    <rPh sb="14" eb="16">
      <t>タイショ</t>
    </rPh>
    <rPh sb="16" eb="18">
      <t>ジョウキョウ</t>
    </rPh>
    <phoneticPr fontId="8"/>
  </si>
  <si>
    <t>加算対象人数</t>
    <rPh sb="0" eb="2">
      <t>カサン</t>
    </rPh>
    <rPh sb="2" eb="4">
      <t>タイショウ</t>
    </rPh>
    <rPh sb="4" eb="6">
      <t>ニンズウ</t>
    </rPh>
    <phoneticPr fontId="8"/>
  </si>
  <si>
    <t>退所人数</t>
    <rPh sb="0" eb="2">
      <t>タイショ</t>
    </rPh>
    <rPh sb="2" eb="4">
      <t>ニンズウ</t>
    </rPh>
    <phoneticPr fontId="8"/>
  </si>
  <si>
    <t>　　年度</t>
    <rPh sb="2" eb="4">
      <t>ネンド</t>
    </rPh>
    <phoneticPr fontId="8"/>
  </si>
  <si>
    <t>※措置費による加算対象者も含めて記載</t>
    <rPh sb="1" eb="3">
      <t>ソチ</t>
    </rPh>
    <rPh sb="3" eb="4">
      <t>ヒ</t>
    </rPh>
    <rPh sb="7" eb="9">
      <t>カサン</t>
    </rPh>
    <rPh sb="9" eb="12">
      <t>タイショウシャ</t>
    </rPh>
    <rPh sb="13" eb="14">
      <t>フク</t>
    </rPh>
    <rPh sb="16" eb="18">
      <t>キサイ</t>
    </rPh>
    <phoneticPr fontId="8"/>
  </si>
  <si>
    <t>備考１　「異動区分」、「届出項目」、「自活訓練の場所」欄については、該当する番号に○を付して
　　　ください。</t>
    <rPh sb="0" eb="2">
      <t>ビコウ</t>
    </rPh>
    <rPh sb="5" eb="7">
      <t>イドウ</t>
    </rPh>
    <rPh sb="7" eb="9">
      <t>クブン</t>
    </rPh>
    <rPh sb="12" eb="14">
      <t>トドケデ</t>
    </rPh>
    <rPh sb="14" eb="16">
      <t>コウモク</t>
    </rPh>
    <rPh sb="19" eb="21">
      <t>ジカツ</t>
    </rPh>
    <rPh sb="21" eb="23">
      <t>クンレン</t>
    </rPh>
    <rPh sb="24" eb="26">
      <t>バショ</t>
    </rPh>
    <rPh sb="27" eb="28">
      <t>ラン</t>
    </rPh>
    <rPh sb="34" eb="36">
      <t>ガイトウ</t>
    </rPh>
    <rPh sb="38" eb="40">
      <t>バンゴウ</t>
    </rPh>
    <rPh sb="43" eb="44">
      <t>フ</t>
    </rPh>
    <phoneticPr fontId="8"/>
  </si>
  <si>
    <t>　　２　「過去２か年度の退所状況」欄には、加算の対象となる自活訓練を行おうとする年度の前年度
　　　及び前々年度の状況を記載してください。</t>
    <rPh sb="5" eb="7">
      <t>カコ</t>
    </rPh>
    <rPh sb="9" eb="10">
      <t>ネン</t>
    </rPh>
    <rPh sb="10" eb="11">
      <t>ド</t>
    </rPh>
    <rPh sb="12" eb="14">
      <t>タイショ</t>
    </rPh>
    <rPh sb="14" eb="16">
      <t>ジョウキョウ</t>
    </rPh>
    <rPh sb="17" eb="18">
      <t>ラン</t>
    </rPh>
    <rPh sb="21" eb="23">
      <t>カサン</t>
    </rPh>
    <rPh sb="24" eb="26">
      <t>タイショウ</t>
    </rPh>
    <rPh sb="29" eb="31">
      <t>ジカツ</t>
    </rPh>
    <rPh sb="31" eb="33">
      <t>クンレン</t>
    </rPh>
    <rPh sb="34" eb="35">
      <t>オコナ</t>
    </rPh>
    <rPh sb="40" eb="42">
      <t>ネンド</t>
    </rPh>
    <rPh sb="43" eb="46">
      <t>ゼンネンド</t>
    </rPh>
    <rPh sb="50" eb="51">
      <t>オヨ</t>
    </rPh>
    <rPh sb="52" eb="54">
      <t>ゼンゼン</t>
    </rPh>
    <rPh sb="54" eb="56">
      <t>ネンド</t>
    </rPh>
    <rPh sb="57" eb="59">
      <t>ジョウキョウ</t>
    </rPh>
    <rPh sb="60" eb="62">
      <t>キサイ</t>
    </rPh>
    <phoneticPr fontId="8"/>
  </si>
  <si>
    <t xml:space="preserve">           （過去２か年度の自活訓練修了者のうち１人以上が就労等による退所をしていない場合は算定
　　　　できません）</t>
    <rPh sb="12" eb="14">
      <t>カコ</t>
    </rPh>
    <rPh sb="16" eb="17">
      <t>ネン</t>
    </rPh>
    <rPh sb="17" eb="18">
      <t>ド</t>
    </rPh>
    <rPh sb="19" eb="21">
      <t>ジカツ</t>
    </rPh>
    <rPh sb="21" eb="23">
      <t>クンレン</t>
    </rPh>
    <rPh sb="23" eb="26">
      <t>シュウリョウシャ</t>
    </rPh>
    <rPh sb="30" eb="31">
      <t>ニン</t>
    </rPh>
    <rPh sb="31" eb="33">
      <t>イジョウ</t>
    </rPh>
    <rPh sb="34" eb="36">
      <t>シュウロウ</t>
    </rPh>
    <rPh sb="36" eb="37">
      <t>トウ</t>
    </rPh>
    <rPh sb="40" eb="42">
      <t>タイショ</t>
    </rPh>
    <rPh sb="48" eb="50">
      <t>バアイ</t>
    </rPh>
    <rPh sb="51" eb="53">
      <t>サンテイ</t>
    </rPh>
    <phoneticPr fontId="8"/>
  </si>
  <si>
    <t>　　３　加算の対象となる障害児について、別紙名簿等を提出してください。</t>
    <rPh sb="4" eb="6">
      <t>カサン</t>
    </rPh>
    <rPh sb="7" eb="9">
      <t>タイショウ</t>
    </rPh>
    <rPh sb="12" eb="15">
      <t>ショウガイジ</t>
    </rPh>
    <rPh sb="24" eb="25">
      <t>トウ</t>
    </rPh>
    <phoneticPr fontId="8"/>
  </si>
  <si>
    <t>　　４　過去２か年度の退所状況により算定の可否を判断するため、年度ごとに届出が必要です。</t>
    <phoneticPr fontId="7"/>
  </si>
  <si>
    <t>（別紙85-2）</t>
    <rPh sb="1" eb="3">
      <t>ベッシ</t>
    </rPh>
    <phoneticPr fontId="13"/>
  </si>
  <si>
    <r>
      <t xml:space="preserve">自活訓練を必要とする障害児名簿等
</t>
    </r>
    <r>
      <rPr>
        <sz val="11"/>
        <rFont val="HGSｺﾞｼｯｸM"/>
        <family val="3"/>
        <charset val="128"/>
      </rPr>
      <t>（自活訓練加算関係）</t>
    </r>
    <rPh sb="0" eb="2">
      <t>ジカツ</t>
    </rPh>
    <rPh sb="2" eb="4">
      <t>クンレン</t>
    </rPh>
    <rPh sb="5" eb="7">
      <t>ヒツヨウ</t>
    </rPh>
    <rPh sb="10" eb="13">
      <t>ショウガイジ</t>
    </rPh>
    <rPh sb="13" eb="15">
      <t>メイボ</t>
    </rPh>
    <rPh sb="15" eb="16">
      <t>トウ</t>
    </rPh>
    <rPh sb="18" eb="20">
      <t>ジカツ</t>
    </rPh>
    <rPh sb="20" eb="22">
      <t>クンレン</t>
    </rPh>
    <rPh sb="22" eb="24">
      <t>カサン</t>
    </rPh>
    <rPh sb="24" eb="26">
      <t>カンケイ</t>
    </rPh>
    <phoneticPr fontId="8"/>
  </si>
  <si>
    <t>１　対象児童</t>
    <rPh sb="2" eb="4">
      <t>タイショウ</t>
    </rPh>
    <rPh sb="4" eb="6">
      <t>ジドウ</t>
    </rPh>
    <phoneticPr fontId="8"/>
  </si>
  <si>
    <t>年齢（学年等）</t>
    <rPh sb="0" eb="2">
      <t>ネンレイ</t>
    </rPh>
    <rPh sb="3" eb="6">
      <t>ガクネントウ</t>
    </rPh>
    <phoneticPr fontId="8"/>
  </si>
  <si>
    <t>自活訓練の期間</t>
    <rPh sb="0" eb="2">
      <t>ジカツ</t>
    </rPh>
    <rPh sb="2" eb="4">
      <t>クンレン</t>
    </rPh>
    <rPh sb="5" eb="7">
      <t>キカン</t>
    </rPh>
    <phoneticPr fontId="8"/>
  </si>
  <si>
    <t>２　担当職員</t>
    <rPh sb="2" eb="4">
      <t>タントウ</t>
    </rPh>
    <rPh sb="4" eb="6">
      <t>ショクイン</t>
    </rPh>
    <phoneticPr fontId="8"/>
  </si>
  <si>
    <t>指導経験年数</t>
    <rPh sb="0" eb="2">
      <t>シドウ</t>
    </rPh>
    <rPh sb="2" eb="4">
      <t>ケイケン</t>
    </rPh>
    <rPh sb="4" eb="6">
      <t>ネンスウ</t>
    </rPh>
    <phoneticPr fontId="8"/>
  </si>
  <si>
    <t>　　年　　月（　　年　　月）</t>
    <rPh sb="2" eb="3">
      <t>ネン</t>
    </rPh>
    <rPh sb="5" eb="6">
      <t>ツキ</t>
    </rPh>
    <rPh sb="9" eb="10">
      <t>ネン</t>
    </rPh>
    <rPh sb="12" eb="13">
      <t>ツキ</t>
    </rPh>
    <phoneticPr fontId="8"/>
  </si>
  <si>
    <t>実務上の責任者</t>
    <rPh sb="0" eb="2">
      <t>ジツム</t>
    </rPh>
    <rPh sb="2" eb="3">
      <t>ジョウ</t>
    </rPh>
    <rPh sb="4" eb="7">
      <t>セキニンシャ</t>
    </rPh>
    <phoneticPr fontId="8"/>
  </si>
  <si>
    <t>３　居住場所</t>
    <rPh sb="2" eb="4">
      <t>キョジュウ</t>
    </rPh>
    <rPh sb="4" eb="6">
      <t>バショ</t>
    </rPh>
    <phoneticPr fontId="8"/>
  </si>
  <si>
    <t>住居区分</t>
    <rPh sb="0" eb="2">
      <t>ジュウキョ</t>
    </rPh>
    <rPh sb="2" eb="4">
      <t>クブン</t>
    </rPh>
    <phoneticPr fontId="8"/>
  </si>
  <si>
    <t>　自活訓練専用棟 ・ 職員宿舎 ・ アパート ・ その他（　　　　　　　　　　　　　　）</t>
    <rPh sb="1" eb="3">
      <t>ジカツ</t>
    </rPh>
    <rPh sb="3" eb="5">
      <t>クンレン</t>
    </rPh>
    <rPh sb="5" eb="7">
      <t>センヨウ</t>
    </rPh>
    <rPh sb="7" eb="8">
      <t>トウ</t>
    </rPh>
    <rPh sb="11" eb="13">
      <t>ショクイン</t>
    </rPh>
    <rPh sb="13" eb="15">
      <t>シュクシャ</t>
    </rPh>
    <rPh sb="27" eb="28">
      <t>タ</t>
    </rPh>
    <phoneticPr fontId="8"/>
  </si>
  <si>
    <t>自活訓練の場所</t>
    <rPh sb="0" eb="2">
      <t>ジカツ</t>
    </rPh>
    <rPh sb="2" eb="4">
      <t>クンレン</t>
    </rPh>
    <rPh sb="5" eb="7">
      <t>バショ</t>
    </rPh>
    <phoneticPr fontId="8"/>
  </si>
  <si>
    <t>　施設の同一敷地内　・　それ以外の場所</t>
    <rPh sb="1" eb="3">
      <t>シセツ</t>
    </rPh>
    <rPh sb="4" eb="6">
      <t>ドウイツ</t>
    </rPh>
    <rPh sb="6" eb="8">
      <t>シキチ</t>
    </rPh>
    <rPh sb="8" eb="9">
      <t>ナイ</t>
    </rPh>
    <rPh sb="14" eb="16">
      <t>イガイ</t>
    </rPh>
    <rPh sb="17" eb="19">
      <t>バショ</t>
    </rPh>
    <phoneticPr fontId="8"/>
  </si>
  <si>
    <t>建物構造</t>
    <rPh sb="0" eb="2">
      <t>タテモノ</t>
    </rPh>
    <rPh sb="2" eb="4">
      <t>コウゾウ</t>
    </rPh>
    <phoneticPr fontId="8"/>
  </si>
  <si>
    <t>㎡</t>
    <phoneticPr fontId="8"/>
  </si>
  <si>
    <t>建物面積</t>
    <rPh sb="0" eb="2">
      <t>タテモノ</t>
    </rPh>
    <rPh sb="2" eb="4">
      <t>メンセキ</t>
    </rPh>
    <phoneticPr fontId="8"/>
  </si>
  <si>
    <t>（うち居室数　　　　室）</t>
    <rPh sb="3" eb="5">
      <t>キョシツ</t>
    </rPh>
    <rPh sb="5" eb="6">
      <t>スウ</t>
    </rPh>
    <rPh sb="10" eb="11">
      <t>シツ</t>
    </rPh>
    <phoneticPr fontId="8"/>
  </si>
  <si>
    <t>建物利用面積</t>
    <rPh sb="0" eb="2">
      <t>タテモノ</t>
    </rPh>
    <rPh sb="2" eb="4">
      <t>リヨウ</t>
    </rPh>
    <rPh sb="4" eb="6">
      <t>メンセキ</t>
    </rPh>
    <phoneticPr fontId="8"/>
  </si>
  <si>
    <t>（原則として個室又は２人部屋）</t>
    <rPh sb="1" eb="3">
      <t>ゲンソク</t>
    </rPh>
    <rPh sb="6" eb="8">
      <t>コシツ</t>
    </rPh>
    <rPh sb="8" eb="9">
      <t>マタ</t>
    </rPh>
    <rPh sb="11" eb="12">
      <t>ニン</t>
    </rPh>
    <rPh sb="12" eb="14">
      <t>ヘヤ</t>
    </rPh>
    <phoneticPr fontId="8"/>
  </si>
  <si>
    <t>対象者の居室</t>
    <rPh sb="0" eb="3">
      <t>タイショウシャ</t>
    </rPh>
    <rPh sb="4" eb="6">
      <t>キョシツ</t>
    </rPh>
    <phoneticPr fontId="8"/>
  </si>
  <si>
    <t>居室の設備</t>
    <rPh sb="0" eb="2">
      <t>キョシツ</t>
    </rPh>
    <rPh sb="3" eb="5">
      <t>セツビ</t>
    </rPh>
    <phoneticPr fontId="8"/>
  </si>
  <si>
    <t>備考１　「１　対象児童」及び「２　担当職員」の備考欄には、「契約による入所、措置による入所」の
　　　区別等を記入してください。</t>
    <rPh sb="0" eb="2">
      <t>ビコウ</t>
    </rPh>
    <rPh sb="7" eb="9">
      <t>タイショウ</t>
    </rPh>
    <rPh sb="9" eb="11">
      <t>ジドウ</t>
    </rPh>
    <rPh sb="12" eb="13">
      <t>オヨ</t>
    </rPh>
    <rPh sb="17" eb="19">
      <t>タントウ</t>
    </rPh>
    <rPh sb="19" eb="21">
      <t>ショクイン</t>
    </rPh>
    <phoneticPr fontId="8"/>
  </si>
  <si>
    <t>　　２　「２　担当職員」の指導経験年数には、現に勤務する施設の勤続年数を記入し、（　）には、他
　　　の社会福祉施設での障害児(者)の福祉に従事した通算勤続年数を記入してください。</t>
    <rPh sb="60" eb="63">
      <t>ショウガイジ</t>
    </rPh>
    <rPh sb="64" eb="65">
      <t>シャ</t>
    </rPh>
    <phoneticPr fontId="8"/>
  </si>
  <si>
    <t>　　３　施設と居住場所との位置図・居住場所の平面図及び自活訓練計画書（指導員のチーム編成・勤務
　　　形態・日課・スケジュール・実習予定先等）を添付してください。</t>
    <rPh sb="54" eb="55">
      <t>ヒ</t>
    </rPh>
    <phoneticPr fontId="8"/>
  </si>
  <si>
    <t>（別紙86）</t>
    <rPh sb="1" eb="3">
      <t>ベッシ</t>
    </rPh>
    <phoneticPr fontId="13"/>
  </si>
  <si>
    <t>３　栄養士配置の状況</t>
    <rPh sb="2" eb="4">
      <t>エイヨウ</t>
    </rPh>
    <rPh sb="4" eb="5">
      <t>シ</t>
    </rPh>
    <rPh sb="5" eb="7">
      <t>ハイチ</t>
    </rPh>
    <rPh sb="8" eb="10">
      <t>ジョウキョウ</t>
    </rPh>
    <phoneticPr fontId="8"/>
  </si>
  <si>
    <t>４　栄養マネジメントの
状況</t>
    <rPh sb="2" eb="4">
      <t>エイヨウ</t>
    </rPh>
    <rPh sb="12" eb="14">
      <t>ジョウキョウ</t>
    </rPh>
    <phoneticPr fontId="8"/>
  </si>
  <si>
    <t>備考１　「栄養マネジメントに関わる者」欄には、共同で栄養ケア計画を作成している者の職種及び氏名を
　　　記入してください。</t>
    <rPh sb="0" eb="2">
      <t>ビコウ</t>
    </rPh>
    <rPh sb="5" eb="7">
      <t>エイヨウ</t>
    </rPh>
    <rPh sb="14" eb="15">
      <t>カカ</t>
    </rPh>
    <rPh sb="17" eb="18">
      <t>シャ</t>
    </rPh>
    <rPh sb="19" eb="20">
      <t>ラン</t>
    </rPh>
    <rPh sb="23" eb="25">
      <t>キョウドウ</t>
    </rPh>
    <rPh sb="26" eb="28">
      <t>エイヨウ</t>
    </rPh>
    <rPh sb="30" eb="32">
      <t>ケイカク</t>
    </rPh>
    <rPh sb="33" eb="35">
      <t>サクセイ</t>
    </rPh>
    <rPh sb="39" eb="40">
      <t>シャ</t>
    </rPh>
    <rPh sb="41" eb="43">
      <t>ショクシュ</t>
    </rPh>
    <rPh sb="43" eb="44">
      <t>オヨ</t>
    </rPh>
    <rPh sb="45" eb="47">
      <t>シメイ</t>
    </rPh>
    <rPh sb="52" eb="54">
      <t>キニュウ</t>
    </rPh>
    <phoneticPr fontId="8"/>
  </si>
  <si>
    <t>（別紙87-１）</t>
    <rPh sb="1" eb="3">
      <t>ベッシ</t>
    </rPh>
    <phoneticPr fontId="13"/>
  </si>
  <si>
    <t>　　年　　月　　日</t>
    <rPh sb="2" eb="3">
      <t>ネン</t>
    </rPh>
    <rPh sb="5" eb="6">
      <t>ツキ</t>
    </rPh>
    <rPh sb="8" eb="9">
      <t>ニチ</t>
    </rPh>
    <phoneticPr fontId="7"/>
  </si>
  <si>
    <t>小規模グループケア加算に関する届出書</t>
    <rPh sb="0" eb="3">
      <t>ショウキボ</t>
    </rPh>
    <rPh sb="9" eb="11">
      <t>カサン</t>
    </rPh>
    <rPh sb="12" eb="13">
      <t>カン</t>
    </rPh>
    <rPh sb="15" eb="16">
      <t>トド</t>
    </rPh>
    <rPh sb="16" eb="17">
      <t>デ</t>
    </rPh>
    <rPh sb="17" eb="18">
      <t>ショ</t>
    </rPh>
    <phoneticPr fontId="7"/>
  </si>
  <si>
    <t>施設名</t>
    <rPh sb="0" eb="2">
      <t>シセツ</t>
    </rPh>
    <rPh sb="2" eb="3">
      <t>メイ</t>
    </rPh>
    <phoneticPr fontId="7"/>
  </si>
  <si>
    <t>施設種別</t>
    <rPh sb="0" eb="2">
      <t>シセツ</t>
    </rPh>
    <rPh sb="2" eb="4">
      <t>シュベツ</t>
    </rPh>
    <phoneticPr fontId="7"/>
  </si>
  <si>
    <t>福祉型　・　医療型</t>
    <rPh sb="0" eb="3">
      <t>フクシガタ</t>
    </rPh>
    <rPh sb="6" eb="8">
      <t>イリョウ</t>
    </rPh>
    <rPh sb="8" eb="9">
      <t>ガタ</t>
    </rPh>
    <phoneticPr fontId="7"/>
  </si>
  <si>
    <t>入所定員</t>
    <rPh sb="0" eb="2">
      <t>ニュウショ</t>
    </rPh>
    <rPh sb="2" eb="4">
      <t>テイイン</t>
    </rPh>
    <phoneticPr fontId="7"/>
  </si>
  <si>
    <t>１．新規　　　　　　２．変更　　　　　　３．終了</t>
    <rPh sb="2" eb="4">
      <t>シンキ</t>
    </rPh>
    <rPh sb="12" eb="14">
      <t>ヘンコウ</t>
    </rPh>
    <rPh sb="22" eb="24">
      <t>シュウリョウ</t>
    </rPh>
    <phoneticPr fontId="7"/>
  </si>
  <si>
    <t>単位１</t>
    <rPh sb="0" eb="2">
      <t>タンイ</t>
    </rPh>
    <phoneticPr fontId="7"/>
  </si>
  <si>
    <t>一単位当たりの定員</t>
    <rPh sb="0" eb="3">
      <t>イチタンイ</t>
    </rPh>
    <rPh sb="3" eb="4">
      <t>ア</t>
    </rPh>
    <rPh sb="7" eb="9">
      <t>テイイン</t>
    </rPh>
    <phoneticPr fontId="7"/>
  </si>
  <si>
    <t>　　　　　　　　人</t>
    <phoneticPr fontId="7"/>
  </si>
  <si>
    <t>専任職員の配置</t>
    <rPh sb="0" eb="2">
      <t>センニン</t>
    </rPh>
    <rPh sb="2" eb="4">
      <t>ショクイン</t>
    </rPh>
    <rPh sb="5" eb="7">
      <t>ハイチ</t>
    </rPh>
    <phoneticPr fontId="7"/>
  </si>
  <si>
    <t>人（職種：　　）</t>
    <phoneticPr fontId="7"/>
  </si>
  <si>
    <t>設備</t>
    <rPh sb="0" eb="2">
      <t>セツビ</t>
    </rPh>
    <phoneticPr fontId="7"/>
  </si>
  <si>
    <t>専用・共用の別</t>
    <rPh sb="0" eb="2">
      <t>センヨウ</t>
    </rPh>
    <rPh sb="3" eb="5">
      <t>キョウヨウ</t>
    </rPh>
    <rPh sb="6" eb="7">
      <t>ベツ</t>
    </rPh>
    <phoneticPr fontId="7"/>
  </si>
  <si>
    <t>備考</t>
    <rPh sb="0" eb="2">
      <t>ビコウ</t>
    </rPh>
    <phoneticPr fontId="7"/>
  </si>
  <si>
    <t>居室</t>
    <rPh sb="0" eb="2">
      <t>キョシツ</t>
    </rPh>
    <phoneticPr fontId="7"/>
  </si>
  <si>
    <t>専　・　共</t>
    <rPh sb="0" eb="1">
      <t>アツシ</t>
    </rPh>
    <rPh sb="4" eb="5">
      <t>トモ</t>
    </rPh>
    <phoneticPr fontId="7"/>
  </si>
  <si>
    <t>児童一人当たりの面積（　　　　　㎡）</t>
    <rPh sb="0" eb="2">
      <t>ジドウ</t>
    </rPh>
    <rPh sb="2" eb="4">
      <t>ヒトリ</t>
    </rPh>
    <rPh sb="4" eb="5">
      <t>ア</t>
    </rPh>
    <rPh sb="8" eb="10">
      <t>メンセキ</t>
    </rPh>
    <phoneticPr fontId="7"/>
  </si>
  <si>
    <t>台所</t>
    <rPh sb="0" eb="2">
      <t>ダイドコロ</t>
    </rPh>
    <phoneticPr fontId="7"/>
  </si>
  <si>
    <t>食堂・居間</t>
    <rPh sb="0" eb="2">
      <t>ショクドウ</t>
    </rPh>
    <rPh sb="3" eb="5">
      <t>イマ</t>
    </rPh>
    <phoneticPr fontId="7"/>
  </si>
  <si>
    <t>浴室</t>
    <rPh sb="0" eb="2">
      <t>ヨクシツ</t>
    </rPh>
    <phoneticPr fontId="7"/>
  </si>
  <si>
    <t>便所</t>
    <rPh sb="0" eb="2">
      <t>ベンジョ</t>
    </rPh>
    <phoneticPr fontId="7"/>
  </si>
  <si>
    <t>玄関</t>
    <rPh sb="0" eb="2">
      <t>ゲンカン</t>
    </rPh>
    <phoneticPr fontId="7"/>
  </si>
  <si>
    <t>その他</t>
    <rPh sb="2" eb="3">
      <t>タ</t>
    </rPh>
    <phoneticPr fontId="7"/>
  </si>
  <si>
    <t>単位２</t>
    <rPh sb="0" eb="2">
      <t>タンイ</t>
    </rPh>
    <phoneticPr fontId="7"/>
  </si>
  <si>
    <t>人（職種：　　　　）</t>
    <phoneticPr fontId="7"/>
  </si>
  <si>
    <t>備考１　福祉型障害児入所施設及び医療型障害児入所施設において小規模なグループケアを実施する場合
　　　に届け出てください。</t>
    <rPh sb="0" eb="2">
      <t>ビコウ</t>
    </rPh>
    <phoneticPr fontId="7"/>
  </si>
  <si>
    <t>　　２　小規模グループケアの単位の定員は、４～８名です。</t>
    <phoneticPr fontId="7"/>
  </si>
  <si>
    <t>　　３　居室の床面積は、4.95㎡以上であることが必要です。</t>
    <rPh sb="25" eb="27">
      <t>ヒツヨウ</t>
    </rPh>
    <phoneticPr fontId="7"/>
  </si>
  <si>
    <t>　　４　小規模グループケアを実施する場合は、専任の職員として児童指導員又は保育士１名以上を加配
　　　し、他の職員と連携してケアを行う必要があります。</t>
    <rPh sb="67" eb="69">
      <t>ヒツヨウ</t>
    </rPh>
    <phoneticPr fontId="7"/>
  </si>
  <si>
    <t>　　５　小規模グループケアを行う施設の平面図を添付してください。</t>
    <phoneticPr fontId="7"/>
  </si>
  <si>
    <t>　　６　小規模グループケアの単位ごとに届出書を作成してください（表が足りない場合は、適宜追加し
　　　てください。）</t>
    <rPh sb="19" eb="22">
      <t>トドケデショ</t>
    </rPh>
    <phoneticPr fontId="7"/>
  </si>
  <si>
    <t>　　７　資格等を求める配置については、配置する職員の資格等を証明する書類を添付してください。</t>
    <phoneticPr fontId="7"/>
  </si>
  <si>
    <t>対象児童の状況</t>
    <rPh sb="0" eb="2">
      <t>タイショウ</t>
    </rPh>
    <rPh sb="2" eb="4">
      <t>ジドウ</t>
    </rPh>
    <rPh sb="5" eb="7">
      <t>ジョウキョウ</t>
    </rPh>
    <phoneticPr fontId="7"/>
  </si>
  <si>
    <t>障害児の人数</t>
    <rPh sb="0" eb="3">
      <t>ショウガイジ</t>
    </rPh>
    <rPh sb="4" eb="6">
      <t>ニンズウ</t>
    </rPh>
    <phoneticPr fontId="7"/>
  </si>
  <si>
    <t>　　人</t>
    <rPh sb="2" eb="3">
      <t>ニン</t>
    </rPh>
    <phoneticPr fontId="7"/>
  </si>
  <si>
    <t>児童氏名</t>
    <rPh sb="0" eb="2">
      <t>ジドウ</t>
    </rPh>
    <rPh sb="2" eb="4">
      <t>シメイ</t>
    </rPh>
    <phoneticPr fontId="7"/>
  </si>
  <si>
    <t>年齢</t>
    <rPh sb="0" eb="2">
      <t>ネンレイ</t>
    </rPh>
    <phoneticPr fontId="7"/>
  </si>
  <si>
    <t>性別</t>
    <rPh sb="0" eb="2">
      <t>セイベツ</t>
    </rPh>
    <phoneticPr fontId="7"/>
  </si>
  <si>
    <t>本体施設での入所期間</t>
    <rPh sb="0" eb="2">
      <t>ホンタイ</t>
    </rPh>
    <rPh sb="2" eb="4">
      <t>シセツ</t>
    </rPh>
    <rPh sb="6" eb="8">
      <t>ニュウショ</t>
    </rPh>
    <rPh sb="8" eb="10">
      <t>キカン</t>
    </rPh>
    <phoneticPr fontId="7"/>
  </si>
  <si>
    <t>グループケア実施期間</t>
    <rPh sb="6" eb="8">
      <t>ジッシ</t>
    </rPh>
    <rPh sb="8" eb="10">
      <t>キカン</t>
    </rPh>
    <phoneticPr fontId="7"/>
  </si>
  <si>
    <t>（別紙87-２）</t>
    <rPh sb="1" eb="3">
      <t>ベッシ</t>
    </rPh>
    <phoneticPr fontId="13"/>
  </si>
  <si>
    <t>小規模グループケア加算（サテライト型）に関する届出書</t>
    <rPh sb="0" eb="3">
      <t>ショウキボ</t>
    </rPh>
    <rPh sb="9" eb="11">
      <t>カサン</t>
    </rPh>
    <rPh sb="17" eb="18">
      <t>ガタ</t>
    </rPh>
    <rPh sb="20" eb="21">
      <t>カン</t>
    </rPh>
    <rPh sb="23" eb="26">
      <t>トドケデショ</t>
    </rPh>
    <phoneticPr fontId="8"/>
  </si>
  <si>
    <t>施設名</t>
    <rPh sb="0" eb="2">
      <t>シセツ</t>
    </rPh>
    <rPh sb="2" eb="3">
      <t>メイ</t>
    </rPh>
    <phoneticPr fontId="8"/>
  </si>
  <si>
    <t>入所定員</t>
    <rPh sb="0" eb="2">
      <t>ニュウショ</t>
    </rPh>
    <rPh sb="2" eb="4">
      <t>テイイン</t>
    </rPh>
    <phoneticPr fontId="8"/>
  </si>
  <si>
    <t>１．新規　　　　　　２．変更　　　　　　３．終了</t>
    <rPh sb="2" eb="4">
      <t>シンキ</t>
    </rPh>
    <rPh sb="12" eb="14">
      <t>ヘンコウ</t>
    </rPh>
    <rPh sb="22" eb="24">
      <t>シュウリョウ</t>
    </rPh>
    <phoneticPr fontId="8"/>
  </si>
  <si>
    <t>単位１</t>
    <rPh sb="0" eb="2">
      <t>タンイ</t>
    </rPh>
    <phoneticPr fontId="8"/>
  </si>
  <si>
    <t>一単位当たりの定員</t>
    <rPh sb="0" eb="3">
      <t>イチタンイ</t>
    </rPh>
    <rPh sb="3" eb="4">
      <t>ア</t>
    </rPh>
    <rPh sb="7" eb="9">
      <t>テイイン</t>
    </rPh>
    <phoneticPr fontId="8"/>
  </si>
  <si>
    <t>　　　　　　　　人</t>
    <phoneticPr fontId="8"/>
  </si>
  <si>
    <t>専任職員の配置</t>
    <rPh sb="0" eb="2">
      <t>センニン</t>
    </rPh>
    <rPh sb="2" eb="4">
      <t>ショクイン</t>
    </rPh>
    <rPh sb="5" eb="7">
      <t>ハイチ</t>
    </rPh>
    <phoneticPr fontId="8"/>
  </si>
  <si>
    <t>人（職種：　　　　　　　　　　）</t>
    <phoneticPr fontId="8"/>
  </si>
  <si>
    <t>居室</t>
    <rPh sb="0" eb="2">
      <t>キョシツ</t>
    </rPh>
    <phoneticPr fontId="8"/>
  </si>
  <si>
    <t>児童一人当たりの面積（　　　　　㎡）</t>
    <rPh sb="0" eb="2">
      <t>ジドウ</t>
    </rPh>
    <rPh sb="2" eb="4">
      <t>ヒトリ</t>
    </rPh>
    <rPh sb="4" eb="5">
      <t>ア</t>
    </rPh>
    <rPh sb="8" eb="10">
      <t>メンセキ</t>
    </rPh>
    <phoneticPr fontId="8"/>
  </si>
  <si>
    <t>居間</t>
    <rPh sb="0" eb="2">
      <t>イマ</t>
    </rPh>
    <phoneticPr fontId="8"/>
  </si>
  <si>
    <t>台所</t>
    <rPh sb="0" eb="2">
      <t>ダイドコロ</t>
    </rPh>
    <phoneticPr fontId="8"/>
  </si>
  <si>
    <t>食堂</t>
    <rPh sb="0" eb="2">
      <t>ショクドウ</t>
    </rPh>
    <phoneticPr fontId="8"/>
  </si>
  <si>
    <t>浴室</t>
    <rPh sb="0" eb="2">
      <t>ヨクシツ</t>
    </rPh>
    <phoneticPr fontId="8"/>
  </si>
  <si>
    <t>便所</t>
    <rPh sb="0" eb="2">
      <t>ベンジョ</t>
    </rPh>
    <phoneticPr fontId="8"/>
  </si>
  <si>
    <t>玄関</t>
    <rPh sb="0" eb="2">
      <t>ゲンカン</t>
    </rPh>
    <phoneticPr fontId="8"/>
  </si>
  <si>
    <t>その他</t>
    <rPh sb="2" eb="3">
      <t>タ</t>
    </rPh>
    <phoneticPr fontId="8"/>
  </si>
  <si>
    <t>本体施設との距離及び交通経路並びに移動に係る所要時間</t>
    <rPh sb="0" eb="2">
      <t>ホンタイ</t>
    </rPh>
    <rPh sb="2" eb="4">
      <t>シセツ</t>
    </rPh>
    <rPh sb="6" eb="8">
      <t>キョリ</t>
    </rPh>
    <rPh sb="8" eb="9">
      <t>オヨ</t>
    </rPh>
    <rPh sb="10" eb="12">
      <t>コウツウ</t>
    </rPh>
    <rPh sb="12" eb="14">
      <t>ケイロ</t>
    </rPh>
    <rPh sb="14" eb="15">
      <t>ナラ</t>
    </rPh>
    <rPh sb="17" eb="19">
      <t>イドウ</t>
    </rPh>
    <rPh sb="20" eb="21">
      <t>カカ</t>
    </rPh>
    <rPh sb="22" eb="24">
      <t>ショヨウ</t>
    </rPh>
    <rPh sb="24" eb="26">
      <t>ジカン</t>
    </rPh>
    <phoneticPr fontId="8"/>
  </si>
  <si>
    <t>備考１　福祉型障害児入所施設において、サテライト型として小規模なグループケアを実施する場合に届
　　　け出てください。
　　２　小規模グループケアの単位の定員は、４～６名です。
　　３　居室の床面積は、4.95㎡以上であることが必要です。
　　４　小規模グループケアを実施する場合は、専任の職員として児童指導員又は保育士３以上を配置
　　　し、そのうち１以上は専任としたうえで、他の職員と連携してケアを行うことが必要があります。
　　５　「本体施設との距離及び交通経路並びに移動に係る所要時間」欄には地図等の貼付とすることも
　　　できます。
　　６　サテライト型として小規模グループケアを行う施設の平面図を添付してください。
　　７　小規模グループケアの単位ごとに届出書を作成してください（表が足りない場合は、適宜追加し
　　　てください。）
　　８　資格等を求める配置については、配置する職員の資格等を証明する書類を添付してください。</t>
    <rPh sb="0" eb="2">
      <t>ビコウ</t>
    </rPh>
    <rPh sb="24" eb="25">
      <t>ガタ</t>
    </rPh>
    <rPh sb="114" eb="116">
      <t>ヒツヨウ</t>
    </rPh>
    <rPh sb="164" eb="166">
      <t>ハイチ</t>
    </rPh>
    <rPh sb="177" eb="179">
      <t>イジョウ</t>
    </rPh>
    <rPh sb="180" eb="182">
      <t>センニン</t>
    </rPh>
    <rPh sb="206" eb="208">
      <t>ヒツヨウ</t>
    </rPh>
    <rPh sb="220" eb="222">
      <t>ホンタイ</t>
    </rPh>
    <rPh sb="222" eb="224">
      <t>シセツ</t>
    </rPh>
    <rPh sb="226" eb="228">
      <t>キョリ</t>
    </rPh>
    <rPh sb="228" eb="229">
      <t>オヨ</t>
    </rPh>
    <rPh sb="230" eb="232">
      <t>コウツウ</t>
    </rPh>
    <rPh sb="232" eb="234">
      <t>ケイロ</t>
    </rPh>
    <rPh sb="234" eb="235">
      <t>ナラ</t>
    </rPh>
    <rPh sb="237" eb="239">
      <t>イドウ</t>
    </rPh>
    <rPh sb="240" eb="241">
      <t>カカ</t>
    </rPh>
    <rPh sb="242" eb="244">
      <t>ショヨウ</t>
    </rPh>
    <rPh sb="244" eb="246">
      <t>ジカン</t>
    </rPh>
    <rPh sb="247" eb="248">
      <t>ラン</t>
    </rPh>
    <rPh sb="250" eb="252">
      <t>チズ</t>
    </rPh>
    <rPh sb="252" eb="253">
      <t>トウ</t>
    </rPh>
    <rPh sb="254" eb="256">
      <t>チョウフ</t>
    </rPh>
    <rPh sb="281" eb="282">
      <t>ガタ</t>
    </rPh>
    <phoneticPr fontId="8"/>
  </si>
  <si>
    <t>対象児童の状況</t>
    <rPh sb="0" eb="2">
      <t>タイショウ</t>
    </rPh>
    <rPh sb="2" eb="4">
      <t>ジドウ</t>
    </rPh>
    <rPh sb="5" eb="7">
      <t>ジョウキョウ</t>
    </rPh>
    <phoneticPr fontId="8"/>
  </si>
  <si>
    <t>児童氏名</t>
    <rPh sb="0" eb="2">
      <t>ジドウ</t>
    </rPh>
    <rPh sb="2" eb="4">
      <t>シメイ</t>
    </rPh>
    <phoneticPr fontId="8"/>
  </si>
  <si>
    <t>性別</t>
    <rPh sb="0" eb="2">
      <t>セイベツ</t>
    </rPh>
    <phoneticPr fontId="8"/>
  </si>
  <si>
    <t>本体施設での入所期間</t>
    <rPh sb="0" eb="2">
      <t>ホンタイ</t>
    </rPh>
    <rPh sb="2" eb="4">
      <t>シセツ</t>
    </rPh>
    <rPh sb="6" eb="8">
      <t>ニュウショ</t>
    </rPh>
    <rPh sb="8" eb="10">
      <t>キカン</t>
    </rPh>
    <phoneticPr fontId="8"/>
  </si>
  <si>
    <t>グループケア実施期間</t>
    <rPh sb="6" eb="8">
      <t>ジッシ</t>
    </rPh>
    <rPh sb="8" eb="10">
      <t>キカン</t>
    </rPh>
    <phoneticPr fontId="8"/>
  </si>
  <si>
    <t>（別紙88）</t>
    <rPh sb="1" eb="3">
      <t>ベッシ</t>
    </rPh>
    <phoneticPr fontId="13"/>
  </si>
  <si>
    <t>ソーシャルワーカー配置加算に係る届出書</t>
    <rPh sb="9" eb="11">
      <t>ハイチ</t>
    </rPh>
    <rPh sb="11" eb="13">
      <t>カサン</t>
    </rPh>
    <rPh sb="14" eb="15">
      <t>カカ</t>
    </rPh>
    <rPh sb="16" eb="19">
      <t>トドケデショ</t>
    </rPh>
    <phoneticPr fontId="8"/>
  </si>
  <si>
    <t>　１　施設種別</t>
    <rPh sb="3" eb="5">
      <t>シセツ</t>
    </rPh>
    <rPh sb="5" eb="7">
      <t>シュベツ</t>
    </rPh>
    <phoneticPr fontId="8"/>
  </si>
  <si>
    <t>① 福祉型障害児入所施設　　　　　② 医療型障害児入所施設</t>
    <rPh sb="2" eb="5">
      <t>フクシガタ</t>
    </rPh>
    <rPh sb="5" eb="8">
      <t>ショウガイジ</t>
    </rPh>
    <rPh sb="8" eb="10">
      <t>ニュウショ</t>
    </rPh>
    <rPh sb="10" eb="12">
      <t>シセツ</t>
    </rPh>
    <rPh sb="19" eb="21">
      <t>イリョウ</t>
    </rPh>
    <rPh sb="21" eb="22">
      <t>ガタ</t>
    </rPh>
    <rPh sb="22" eb="25">
      <t>ショウガイジ</t>
    </rPh>
    <rPh sb="25" eb="27">
      <t>ニュウショ</t>
    </rPh>
    <rPh sb="27" eb="29">
      <t>シセツ</t>
    </rPh>
    <phoneticPr fontId="8"/>
  </si>
  <si>
    <t>　３　配置する社会
　　　福祉士等の
　　　状況</t>
    <rPh sb="3" eb="5">
      <t>ハイチ</t>
    </rPh>
    <rPh sb="7" eb="9">
      <t>シャカイ</t>
    </rPh>
    <rPh sb="13" eb="14">
      <t>フク</t>
    </rPh>
    <rPh sb="14" eb="15">
      <t>シ</t>
    </rPh>
    <rPh sb="15" eb="16">
      <t>シ</t>
    </rPh>
    <rPh sb="16" eb="17">
      <t>トウ</t>
    </rPh>
    <rPh sb="22" eb="24">
      <t>ジョウキョウ</t>
    </rPh>
    <phoneticPr fontId="8"/>
  </si>
  <si>
    <t>配置する社会福祉士等の資格等
（①か②を記入）</t>
    <rPh sb="0" eb="2">
      <t>ハイチ</t>
    </rPh>
    <rPh sb="4" eb="6">
      <t>シャカイ</t>
    </rPh>
    <rPh sb="6" eb="9">
      <t>フクシシ</t>
    </rPh>
    <rPh sb="9" eb="10">
      <t>トウ</t>
    </rPh>
    <rPh sb="11" eb="13">
      <t>シカク</t>
    </rPh>
    <rPh sb="13" eb="14">
      <t>トウ</t>
    </rPh>
    <rPh sb="20" eb="22">
      <t>キニュウ</t>
    </rPh>
    <phoneticPr fontId="8"/>
  </si>
  <si>
    <t>専従・兼任の別</t>
    <rPh sb="0" eb="2">
      <t>センジュウ</t>
    </rPh>
    <rPh sb="3" eb="5">
      <t>ケンニン</t>
    </rPh>
    <rPh sb="6" eb="7">
      <t>ベツ</t>
    </rPh>
    <phoneticPr fontId="8"/>
  </si>
  <si>
    <t>①専従　　・　　②兼任</t>
    <rPh sb="1" eb="3">
      <t>センジュウ</t>
    </rPh>
    <rPh sb="9" eb="11">
      <t>ケンニン</t>
    </rPh>
    <phoneticPr fontId="8"/>
  </si>
  <si>
    <t>備考１　「施設種別」欄及び「異動区分」欄については、該当する番号に○を付けてください。</t>
    <rPh sb="0" eb="2">
      <t>ビコウ</t>
    </rPh>
    <rPh sb="5" eb="7">
      <t>シセツ</t>
    </rPh>
    <rPh sb="7" eb="9">
      <t>シュベツ</t>
    </rPh>
    <rPh sb="10" eb="11">
      <t>ラン</t>
    </rPh>
    <rPh sb="11" eb="12">
      <t>オヨ</t>
    </rPh>
    <rPh sb="14" eb="16">
      <t>イドウ</t>
    </rPh>
    <rPh sb="16" eb="18">
      <t>クブン</t>
    </rPh>
    <rPh sb="19" eb="20">
      <t>ラン</t>
    </rPh>
    <rPh sb="26" eb="28">
      <t>ガイトウ</t>
    </rPh>
    <rPh sb="30" eb="32">
      <t>バンゴウ</t>
    </rPh>
    <rPh sb="35" eb="36">
      <t>ツ</t>
    </rPh>
    <phoneticPr fontId="8"/>
  </si>
  <si>
    <t>　　２　「配置する社会福祉士等の資格等」は、以下の選択肢のいずれかを記入してください。
　　　（両方に該当する場合、①を選択してください）</t>
    <rPh sb="5" eb="7">
      <t>ハイチ</t>
    </rPh>
    <rPh sb="9" eb="11">
      <t>シャカイ</t>
    </rPh>
    <rPh sb="11" eb="14">
      <t>フクシシ</t>
    </rPh>
    <rPh sb="14" eb="15">
      <t>トウ</t>
    </rPh>
    <rPh sb="16" eb="18">
      <t>シカク</t>
    </rPh>
    <rPh sb="18" eb="19">
      <t>トウ</t>
    </rPh>
    <rPh sb="22" eb="24">
      <t>イカ</t>
    </rPh>
    <rPh sb="25" eb="28">
      <t>センタクシ</t>
    </rPh>
    <rPh sb="34" eb="36">
      <t>キニュウ</t>
    </rPh>
    <rPh sb="48" eb="50">
      <t>リョウホウ</t>
    </rPh>
    <rPh sb="51" eb="53">
      <t>ガイトウ</t>
    </rPh>
    <rPh sb="55" eb="56">
      <t>バ</t>
    </rPh>
    <rPh sb="56" eb="57">
      <t>ゴウ</t>
    </rPh>
    <rPh sb="60" eb="62">
      <t>センタク</t>
    </rPh>
    <phoneticPr fontId="8"/>
  </si>
  <si>
    <t>　　３　「専従・兼任の別」欄は、該当する番号に○を付けてください。なお、「①専従」に○が
　　　付かない場合、加算の対象にならないので注意してください。</t>
    <rPh sb="5" eb="7">
      <t>センジュウ</t>
    </rPh>
    <rPh sb="8" eb="10">
      <t>ケンニン</t>
    </rPh>
    <rPh sb="11" eb="12">
      <t>ベツ</t>
    </rPh>
    <rPh sb="13" eb="14">
      <t>ラン</t>
    </rPh>
    <rPh sb="16" eb="18">
      <t>ガイトウ</t>
    </rPh>
    <rPh sb="20" eb="22">
      <t>バンゴウ</t>
    </rPh>
    <rPh sb="25" eb="26">
      <t>ツ</t>
    </rPh>
    <rPh sb="38" eb="40">
      <t>センジュウ</t>
    </rPh>
    <rPh sb="48" eb="49">
      <t>ツ</t>
    </rPh>
    <rPh sb="52" eb="54">
      <t>バアイ</t>
    </rPh>
    <rPh sb="55" eb="57">
      <t>カサン</t>
    </rPh>
    <rPh sb="58" eb="60">
      <t>タイショウ</t>
    </rPh>
    <rPh sb="67" eb="69">
      <t>チュウイ</t>
    </rPh>
    <phoneticPr fontId="8"/>
  </si>
  <si>
    <t>　　４　社会福祉士等として専従で配置した従業者は、基準人員としては数えられないことに注意
　　　してください。</t>
    <rPh sb="4" eb="6">
      <t>シャカイ</t>
    </rPh>
    <rPh sb="6" eb="9">
      <t>フクシシ</t>
    </rPh>
    <rPh sb="9" eb="10">
      <t>トウ</t>
    </rPh>
    <rPh sb="13" eb="15">
      <t>センジュウ</t>
    </rPh>
    <rPh sb="16" eb="18">
      <t>ハイチ</t>
    </rPh>
    <rPh sb="20" eb="23">
      <t>ジュウギョウシャ</t>
    </rPh>
    <rPh sb="25" eb="27">
      <t>キジュン</t>
    </rPh>
    <rPh sb="27" eb="29">
      <t>ジンイン</t>
    </rPh>
    <rPh sb="33" eb="34">
      <t>カゾ</t>
    </rPh>
    <rPh sb="42" eb="44">
      <t>チュウイ</t>
    </rPh>
    <phoneticPr fontId="8"/>
  </si>
  <si>
    <t>　　５　資格等を求める配置については、配置する職員の資格等を証明する書類を添付してください。</t>
    <phoneticPr fontId="8"/>
  </si>
  <si>
    <t>特例による指定の有無
（※1）</t>
    <rPh sb="0" eb="2">
      <t>トクレイ</t>
    </rPh>
    <rPh sb="5" eb="7">
      <t>シテイ</t>
    </rPh>
    <rPh sb="8" eb="10">
      <t>ウム</t>
    </rPh>
    <phoneticPr fontId="8"/>
  </si>
  <si>
    <t>定員規模
（※2）</t>
    <rPh sb="0" eb="2">
      <t>テイイン</t>
    </rPh>
    <rPh sb="2" eb="4">
      <t>キボ</t>
    </rPh>
    <phoneticPr fontId="8"/>
  </si>
  <si>
    <t>開所時間減算区分（※3）</t>
    <rPh sb="0" eb="2">
      <t>カイショ</t>
    </rPh>
    <rPh sb="2" eb="4">
      <t>ジカン</t>
    </rPh>
    <rPh sb="4" eb="6">
      <t>ゲンザン</t>
    </rPh>
    <rPh sb="6" eb="8">
      <t>クブン</t>
    </rPh>
    <phoneticPr fontId="8"/>
  </si>
  <si>
    <r>
      <t>児童指導員等加配体制</t>
    </r>
    <r>
      <rPr>
        <strike/>
        <sz val="11"/>
        <color rgb="FFFF0000"/>
        <rFont val="ＭＳ ゴシック"/>
        <family val="3"/>
        <charset val="128"/>
      </rPr>
      <t>（Ⅰ）</t>
    </r>
    <rPh sb="0" eb="2">
      <t>ジドウ</t>
    </rPh>
    <rPh sb="2" eb="5">
      <t>シドウイン</t>
    </rPh>
    <rPh sb="5" eb="6">
      <t>トウ</t>
    </rPh>
    <rPh sb="6" eb="8">
      <t>カハイ</t>
    </rPh>
    <rPh sb="8" eb="10">
      <t>タイセイ</t>
    </rPh>
    <phoneticPr fontId="8"/>
  </si>
  <si>
    <r>
      <rPr>
        <sz val="11"/>
        <color rgb="FFFF0000"/>
        <rFont val="ＭＳ ゴシック"/>
        <family val="3"/>
        <charset val="128"/>
      </rPr>
      <t>　　　</t>
    </r>
    <r>
      <rPr>
        <sz val="11"/>
        <color theme="1"/>
        <rFont val="ＭＳ ゴシック"/>
        <family val="3"/>
        <charset val="128"/>
      </rPr>
      <t>１．なし　</t>
    </r>
    <r>
      <rPr>
        <strike/>
        <sz val="11"/>
        <color rgb="FFFF0000"/>
        <rFont val="ＭＳ ゴシック"/>
        <family val="3"/>
        <charset val="128"/>
      </rPr>
      <t>２．専門職員（理学療法士等）　３．児童指導員等</t>
    </r>
    <r>
      <rPr>
        <sz val="11"/>
        <color rgb="FFFF0000"/>
        <rFont val="ＭＳ ゴシック"/>
        <family val="3"/>
        <charset val="128"/>
      </rPr>
      <t>　</t>
    </r>
    <r>
      <rPr>
        <sz val="11"/>
        <color theme="1"/>
        <rFont val="ＭＳ ゴシック"/>
        <family val="3"/>
        <charset val="128"/>
      </rPr>
      <t>４．その他従業者</t>
    </r>
    <r>
      <rPr>
        <sz val="11"/>
        <color rgb="FFFF0000"/>
        <rFont val="ＭＳ ゴシック"/>
        <family val="3"/>
        <charset val="128"/>
      </rPr>
      <t xml:space="preserve">
</t>
    </r>
    <r>
      <rPr>
        <strike/>
        <sz val="11"/>
        <color rgb="FFFF0000"/>
        <rFont val="ＭＳ ゴシック"/>
        <family val="3"/>
        <charset val="128"/>
      </rPr>
      <t xml:space="preserve">５．専門職員（保育士）
</t>
    </r>
    <r>
      <rPr>
        <sz val="11"/>
        <color rgb="FFFF0000"/>
        <rFont val="ＭＳ ゴシック"/>
        <family val="3"/>
        <charset val="128"/>
      </rPr>
      <t>　　６．常勤専門職員等（○年未満）　７．常勤専門職員等（○年以上）
８．非常勤専門職員等（○年未満）　９．非常勤専門職員等（○年以上）</t>
    </r>
    <rPh sb="10" eb="12">
      <t>センモン</t>
    </rPh>
    <rPh sb="12" eb="14">
      <t>ショクイン</t>
    </rPh>
    <rPh sb="25" eb="27">
      <t>ジドウ</t>
    </rPh>
    <rPh sb="27" eb="30">
      <t>シドウイン</t>
    </rPh>
    <rPh sb="30" eb="31">
      <t>トウ</t>
    </rPh>
    <rPh sb="36" eb="37">
      <t>タ</t>
    </rPh>
    <rPh sb="37" eb="40">
      <t>ジュウギョウシャ</t>
    </rPh>
    <rPh sb="43" eb="47">
      <t>センモンショクイン</t>
    </rPh>
    <rPh sb="48" eb="51">
      <t>ホイクシ</t>
    </rPh>
    <phoneticPr fontId="8"/>
  </si>
  <si>
    <t>栄養士配置体制（※4）</t>
    <rPh sb="0" eb="3">
      <t>エイヨウシ</t>
    </rPh>
    <rPh sb="3" eb="5">
      <t>ハイチ</t>
    </rPh>
    <rPh sb="5" eb="7">
      <t>タイセイ</t>
    </rPh>
    <phoneticPr fontId="8"/>
  </si>
  <si>
    <t>　　　　　　　　　　　１．なし　　　　　　２．その他栄養士
　　　　　　　　　　　３．常勤栄養士　　　４．常勤管理栄養士</t>
    <phoneticPr fontId="8"/>
  </si>
  <si>
    <t>特別支援体制</t>
    <rPh sb="0" eb="2">
      <t>トクベツ</t>
    </rPh>
    <rPh sb="2" eb="4">
      <t>シエン</t>
    </rPh>
    <rPh sb="4" eb="6">
      <t>タイセイ</t>
    </rPh>
    <phoneticPr fontId="8"/>
  </si>
  <si>
    <r>
      <t>１．なし　　</t>
    </r>
    <r>
      <rPr>
        <strike/>
        <sz val="11"/>
        <color rgb="FFFF0000"/>
        <rFont val="ＭＳ ゴシック"/>
        <family val="3"/>
        <charset val="128"/>
      </rPr>
      <t>２．あり</t>
    </r>
    <r>
      <rPr>
        <sz val="11"/>
        <color rgb="FFFF0000"/>
        <rFont val="ＭＳ ゴシック"/>
        <family val="3"/>
        <charset val="128"/>
      </rPr>
      <t>　３．Ⅰ　４．Ⅱ</t>
    </r>
    <phoneticPr fontId="8"/>
  </si>
  <si>
    <t>１．なし　　２．理学療法士等　　３．児童指導員</t>
    <rPh sb="18" eb="20">
      <t>ジドウ</t>
    </rPh>
    <rPh sb="20" eb="23">
      <t>シドウイン</t>
    </rPh>
    <phoneticPr fontId="13"/>
  </si>
  <si>
    <t>中核拠点型加算対象</t>
    <rPh sb="0" eb="2">
      <t>チュウカク</t>
    </rPh>
    <rPh sb="2" eb="5">
      <t>キョテンガタ</t>
    </rPh>
    <rPh sb="5" eb="7">
      <t>カサン</t>
    </rPh>
    <rPh sb="7" eb="9">
      <t>タイショウ</t>
    </rPh>
    <phoneticPr fontId="13"/>
  </si>
  <si>
    <t>福祉・介護職員処遇改善加算対象</t>
    <rPh sb="5" eb="7">
      <t>ショクイン</t>
    </rPh>
    <phoneticPr fontId="8"/>
  </si>
  <si>
    <t>福祉・介護職員等特定処遇改善加算対象</t>
    <rPh sb="16" eb="18">
      <t>タイショウ</t>
    </rPh>
    <phoneticPr fontId="8"/>
  </si>
  <si>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8"/>
  </si>
  <si>
    <t>キャリアパス区分（※5）</t>
    <phoneticPr fontId="8"/>
  </si>
  <si>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8"/>
  </si>
  <si>
    <t>福祉・介護職員等特定処遇改善加算区分（※6）</t>
    <rPh sb="16" eb="18">
      <t>クブン</t>
    </rPh>
    <phoneticPr fontId="8"/>
  </si>
  <si>
    <t>１．Ⅰ　　２．Ⅱ</t>
    <phoneticPr fontId="8"/>
  </si>
  <si>
    <t>共生型サービス体制強化（※7）</t>
    <rPh sb="0" eb="3">
      <t>キョウセイガタ</t>
    </rPh>
    <rPh sb="7" eb="9">
      <t>タイセイ</t>
    </rPh>
    <rPh sb="9" eb="11">
      <t>キョウカ</t>
    </rPh>
    <phoneticPr fontId="8"/>
  </si>
  <si>
    <t>医療型
児童発達支援</t>
    <rPh sb="0" eb="2">
      <t>イリョウ</t>
    </rPh>
    <rPh sb="2" eb="3">
      <t>ガタ</t>
    </rPh>
    <rPh sb="4" eb="6">
      <t>ジドウ</t>
    </rPh>
    <rPh sb="6" eb="8">
      <t>ハッタツ</t>
    </rPh>
    <rPh sb="8" eb="10">
      <t>シエン</t>
    </rPh>
    <phoneticPr fontId="8"/>
  </si>
  <si>
    <t>放課後等デイ
サービス</t>
    <rPh sb="0" eb="3">
      <t>ホウカゴ</t>
    </rPh>
    <rPh sb="3" eb="4">
      <t>トウ</t>
    </rPh>
    <phoneticPr fontId="8"/>
  </si>
  <si>
    <t>提供時間区分（旧：障害児状態等区分）</t>
    <rPh sb="0" eb="2">
      <t>テイキョウ</t>
    </rPh>
    <rPh sb="2" eb="4">
      <t>ジカン</t>
    </rPh>
    <rPh sb="4" eb="6">
      <t>クブン</t>
    </rPh>
    <rPh sb="7" eb="8">
      <t>キュウ</t>
    </rPh>
    <rPh sb="9" eb="12">
      <t>ショウガイジ</t>
    </rPh>
    <rPh sb="12" eb="14">
      <t>ジョウタイ</t>
    </rPh>
    <rPh sb="14" eb="15">
      <t>トウ</t>
    </rPh>
    <rPh sb="15" eb="17">
      <t>クブン</t>
    </rPh>
    <phoneticPr fontId="8"/>
  </si>
  <si>
    <t>１．非該当　　２．区分１　　３．区分２</t>
    <phoneticPr fontId="8"/>
  </si>
  <si>
    <t>１．なし　　２．理学療法士等</t>
    <phoneticPr fontId="13"/>
  </si>
  <si>
    <t>就労等支援連携体制</t>
    <rPh sb="0" eb="2">
      <t>シュウロウ</t>
    </rPh>
    <rPh sb="2" eb="3">
      <t>トウ</t>
    </rPh>
    <rPh sb="3" eb="5">
      <t>シエン</t>
    </rPh>
    <rPh sb="5" eb="7">
      <t>レンケイ</t>
    </rPh>
    <rPh sb="7" eb="9">
      <t>タイセイ</t>
    </rPh>
    <phoneticPr fontId="13"/>
  </si>
  <si>
    <t>個別サポート体制</t>
    <rPh sb="0" eb="2">
      <t>コベツ</t>
    </rPh>
    <rPh sb="6" eb="8">
      <t>タイセイ</t>
    </rPh>
    <phoneticPr fontId="13"/>
  </si>
  <si>
    <r>
      <t>１．なし　　</t>
    </r>
    <r>
      <rPr>
        <strike/>
        <sz val="11"/>
        <color rgb="FFFF0000"/>
        <rFont val="ＭＳ ゴシック"/>
        <family val="3"/>
        <charset val="128"/>
      </rPr>
      <t>２．あり</t>
    </r>
    <r>
      <rPr>
        <sz val="11"/>
        <color rgb="FFFF0000"/>
        <rFont val="ＭＳ ゴシック"/>
        <family val="3"/>
        <charset val="128"/>
      </rPr>
      <t>　２．Ⅰ　３．Ⅱ</t>
    </r>
    <phoneticPr fontId="8"/>
  </si>
  <si>
    <t>多職種連携体制</t>
    <rPh sb="0" eb="1">
      <t>タ</t>
    </rPh>
    <rPh sb="1" eb="3">
      <t>ショクシュ</t>
    </rPh>
    <rPh sb="3" eb="5">
      <t>レンケイ</t>
    </rPh>
    <rPh sb="5" eb="7">
      <t>タイセイ</t>
    </rPh>
    <phoneticPr fontId="13"/>
  </si>
  <si>
    <t>多職種連携体制</t>
    <phoneticPr fontId="13"/>
  </si>
  <si>
    <t>１．なし
２．あり</t>
    <phoneticPr fontId="8"/>
  </si>
  <si>
    <t>重度障害児入所棟設置（知的・自閉）（※8）</t>
    <rPh sb="11" eb="13">
      <t>チテキ</t>
    </rPh>
    <rPh sb="14" eb="16">
      <t>ジヘイ</t>
    </rPh>
    <phoneticPr fontId="8"/>
  </si>
  <si>
    <t>重度肢体不自由児入所棟設置（※8）</t>
    <phoneticPr fontId="8"/>
  </si>
  <si>
    <t>職業指導員体制</t>
    <rPh sb="0" eb="2">
      <t>ショクギョウ</t>
    </rPh>
    <rPh sb="2" eb="4">
      <t>シドウ</t>
    </rPh>
    <rPh sb="4" eb="5">
      <t>イン</t>
    </rPh>
    <rPh sb="5" eb="7">
      <t>タイセイ</t>
    </rPh>
    <phoneticPr fontId="8"/>
  </si>
  <si>
    <r>
      <rPr>
        <sz val="11"/>
        <color theme="1"/>
        <rFont val="ＭＳ ゴシック"/>
        <family val="3"/>
        <charset val="128"/>
      </rPr>
      <t>１．なし</t>
    </r>
    <r>
      <rPr>
        <sz val="11"/>
        <color rgb="FFFF0000"/>
        <rFont val="ＭＳ ゴシック"/>
        <family val="3"/>
        <charset val="128"/>
      </rPr>
      <t>　　</t>
    </r>
    <r>
      <rPr>
        <strike/>
        <sz val="11"/>
        <color rgb="FFFF0000"/>
        <rFont val="ＭＳ ゴシック"/>
        <family val="3"/>
        <charset val="128"/>
      </rPr>
      <t>２．あり</t>
    </r>
    <r>
      <rPr>
        <sz val="11"/>
        <color rgb="FFFF0000"/>
        <rFont val="ＭＳ ゴシック"/>
        <family val="3"/>
        <charset val="128"/>
      </rPr>
      <t>　　３．Ⅰ　　４．Ⅱ</t>
    </r>
    <phoneticPr fontId="8"/>
  </si>
  <si>
    <t>心理担当職員配置体制（※9）</t>
    <rPh sb="0" eb="2">
      <t>シンリ</t>
    </rPh>
    <rPh sb="2" eb="4">
      <t>タントウ</t>
    </rPh>
    <rPh sb="4" eb="6">
      <t>ショクイン</t>
    </rPh>
    <rPh sb="6" eb="8">
      <t>ハイチ</t>
    </rPh>
    <rPh sb="8" eb="10">
      <t>タイセイ</t>
    </rPh>
    <phoneticPr fontId="8"/>
  </si>
  <si>
    <r>
      <t>１．なし　　</t>
    </r>
    <r>
      <rPr>
        <strike/>
        <sz val="11"/>
        <color rgb="FFFF0000"/>
        <rFont val="ＭＳ ゴシック"/>
        <family val="3"/>
        <charset val="128"/>
      </rPr>
      <t>２．本体施設又は同一敷地の建物で行う場合</t>
    </r>
    <r>
      <rPr>
        <sz val="11"/>
        <color rgb="FFFF0000"/>
        <rFont val="ＭＳ ゴシック"/>
        <family val="3"/>
        <charset val="128"/>
      </rPr>
      <t>　　３．サテライト</t>
    </r>
    <r>
      <rPr>
        <sz val="11"/>
        <color theme="1"/>
        <rFont val="ＭＳ ゴシック"/>
        <family val="3"/>
        <charset val="128"/>
      </rPr>
      <t xml:space="preserve">
</t>
    </r>
    <r>
      <rPr>
        <sz val="11"/>
        <color rgb="FFFF0000"/>
        <rFont val="ＭＳ ゴシック"/>
        <family val="3"/>
        <charset val="128"/>
      </rPr>
      <t>４．Ⅰ　５．Ⅱ</t>
    </r>
    <phoneticPr fontId="8"/>
  </si>
  <si>
    <t>被虐待児支援体制</t>
    <rPh sb="0" eb="4">
      <t>ヒギャクタイジ</t>
    </rPh>
    <rPh sb="4" eb="6">
      <t>シエン</t>
    </rPh>
    <phoneticPr fontId="8"/>
  </si>
  <si>
    <t>重度障害児入所棟設置（知的・自閉）（※8）</t>
    <rPh sb="0" eb="2">
      <t>ジュウド</t>
    </rPh>
    <rPh sb="2" eb="4">
      <t>ショウガイ</t>
    </rPh>
    <rPh sb="4" eb="5">
      <t>ジ</t>
    </rPh>
    <rPh sb="5" eb="7">
      <t>ニュウショ</t>
    </rPh>
    <rPh sb="7" eb="8">
      <t>トウ</t>
    </rPh>
    <rPh sb="8" eb="10">
      <t>セッチ</t>
    </rPh>
    <rPh sb="11" eb="13">
      <t>チテキ</t>
    </rPh>
    <rPh sb="14" eb="16">
      <t>ジヘイ</t>
    </rPh>
    <phoneticPr fontId="8"/>
  </si>
  <si>
    <t>重度肢体不自由児入所棟設置（※8）</t>
    <rPh sb="0" eb="2">
      <t>ジュウド</t>
    </rPh>
    <rPh sb="2" eb="4">
      <t>シタイ</t>
    </rPh>
    <rPh sb="4" eb="7">
      <t>フジユウ</t>
    </rPh>
    <rPh sb="7" eb="8">
      <t>ジ</t>
    </rPh>
    <rPh sb="8" eb="10">
      <t>ニュウショ</t>
    </rPh>
    <rPh sb="10" eb="11">
      <t>トウ</t>
    </rPh>
    <rPh sb="11" eb="13">
      <t>セッチ</t>
    </rPh>
    <phoneticPr fontId="8"/>
  </si>
  <si>
    <t>重度障害児支援</t>
    <rPh sb="0" eb="2">
      <t>ジュウド</t>
    </rPh>
    <rPh sb="2" eb="5">
      <t>ショウガイジ</t>
    </rPh>
    <rPh sb="5" eb="7">
      <t>シエン</t>
    </rPh>
    <phoneticPr fontId="8"/>
  </si>
  <si>
    <r>
      <t>１．なし　　</t>
    </r>
    <r>
      <rPr>
        <strike/>
        <sz val="11"/>
        <color rgb="FFFF0000"/>
        <rFont val="ＭＳ ゴシック"/>
        <family val="3"/>
        <charset val="128"/>
      </rPr>
      <t>２．あり　</t>
    </r>
    <r>
      <rPr>
        <sz val="11"/>
        <color rgb="FFFF0000"/>
        <rFont val="ＭＳ ゴシック"/>
        <family val="3"/>
        <charset val="128"/>
      </rPr>
      <t>　３．Ⅰ　　４．Ⅱ</t>
    </r>
    <phoneticPr fontId="8"/>
  </si>
  <si>
    <r>
      <t>　１．なし　　２．</t>
    </r>
    <r>
      <rPr>
        <strike/>
        <sz val="11"/>
        <color rgb="FFFF0000"/>
        <rFont val="ＭＳ ゴシック"/>
        <family val="3"/>
        <charset val="128"/>
      </rPr>
      <t>あり</t>
    </r>
    <r>
      <rPr>
        <sz val="11"/>
        <color rgb="FFFF0000"/>
        <rFont val="ＭＳ ゴシック"/>
        <family val="3"/>
        <charset val="128"/>
      </rPr>
      <t>Ⅱ　　３．Ⅰ</t>
    </r>
    <phoneticPr fontId="8"/>
  </si>
  <si>
    <t>地域体制強化共同支援加算対象</t>
    <phoneticPr fontId="13"/>
  </si>
  <si>
    <r>
      <t>　１．なし　　２．</t>
    </r>
    <r>
      <rPr>
        <sz val="11"/>
        <color rgb="FFFF0000"/>
        <rFont val="ＭＳ ゴシック"/>
        <family val="3"/>
        <charset val="128"/>
      </rPr>
      <t>Ⅱ　　３．</t>
    </r>
    <r>
      <rPr>
        <sz val="11"/>
        <color rgb="FFFF0000"/>
        <rFont val="ＭＳ ゴシック"/>
        <family val="3"/>
        <charset val="128"/>
      </rPr>
      <t>Ⅰ</t>
    </r>
    <phoneticPr fontId="13"/>
  </si>
  <si>
    <t>※１　              　　　　</t>
    <phoneticPr fontId="8"/>
  </si>
  <si>
    <t xml:space="preserve"> 18歳以上の障害児施設入所者への対応として、児童福祉法に基づく指定基準を満たすことをもって、障害者総合支援法に基づく指定基準を満たしているものとみなす特例措置の有無を設定する。</t>
    <rPh sb="3" eb="4">
      <t>サイ</t>
    </rPh>
    <rPh sb="4" eb="6">
      <t>イジョウ</t>
    </rPh>
    <rPh sb="7" eb="10">
      <t>ショウガイジ</t>
    </rPh>
    <rPh sb="10" eb="12">
      <t>シセツ</t>
    </rPh>
    <rPh sb="12" eb="15">
      <t>ニュウショシャ</t>
    </rPh>
    <rPh sb="17" eb="19">
      <t>タイオウ</t>
    </rPh>
    <rPh sb="23" eb="25">
      <t>ジドウ</t>
    </rPh>
    <rPh sb="25" eb="27">
      <t>フクシ</t>
    </rPh>
    <rPh sb="27" eb="28">
      <t>ホウ</t>
    </rPh>
    <rPh sb="29" eb="30">
      <t>モト</t>
    </rPh>
    <rPh sb="32" eb="34">
      <t>シテイ</t>
    </rPh>
    <rPh sb="34" eb="36">
      <t>キジュン</t>
    </rPh>
    <rPh sb="37" eb="38">
      <t>ミ</t>
    </rPh>
    <rPh sb="47" eb="50">
      <t>ショウガイシャ</t>
    </rPh>
    <rPh sb="50" eb="55">
      <t>ソウゴウシエンホウ</t>
    </rPh>
    <rPh sb="56" eb="57">
      <t>モト</t>
    </rPh>
    <rPh sb="59" eb="61">
      <t>シテイ</t>
    </rPh>
    <rPh sb="61" eb="63">
      <t>キジュン</t>
    </rPh>
    <rPh sb="64" eb="65">
      <t>ミ</t>
    </rPh>
    <rPh sb="76" eb="78">
      <t>トクレイ</t>
    </rPh>
    <rPh sb="78" eb="80">
      <t>ソチ</t>
    </rPh>
    <rPh sb="81" eb="83">
      <t>ウム</t>
    </rPh>
    <rPh sb="84" eb="86">
      <t>セッテイ</t>
    </rPh>
    <phoneticPr fontId="8"/>
  </si>
  <si>
    <t>※２             　　　　</t>
    <phoneticPr fontId="8"/>
  </si>
  <si>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8"/>
  </si>
  <si>
    <t>「福祉・介護職員等特定処遇改善加算区分」欄は、福祉・介護職員等特定処遇改善加算対象が「２．あり」の場合に設定する。</t>
    <rPh sb="23" eb="25">
      <t>フクシ</t>
    </rPh>
    <rPh sb="26" eb="28">
      <t>カイゴ</t>
    </rPh>
    <rPh sb="28" eb="30">
      <t>ショクイン</t>
    </rPh>
    <rPh sb="30" eb="31">
      <t>トウ</t>
    </rPh>
    <rPh sb="31" eb="33">
      <t>トクテイ</t>
    </rPh>
    <rPh sb="33" eb="35">
      <t>ショグウ</t>
    </rPh>
    <rPh sb="35" eb="37">
      <t>カイゼン</t>
    </rPh>
    <rPh sb="37" eb="39">
      <t>カサン</t>
    </rPh>
    <phoneticPr fontId="8"/>
  </si>
  <si>
    <t>≪障害福祉サービスの体験支援加算≫</t>
    <rPh sb="12" eb="14">
      <t>シエン</t>
    </rPh>
    <rPh sb="14" eb="16">
      <t>カサン</t>
    </rPh>
    <phoneticPr fontId="76"/>
  </si>
  <si>
    <t>≪障害福祉サービスの体験利用加算・体験宿泊加算≫</t>
    <rPh sb="1" eb="3">
      <t>ショウガイ</t>
    </rPh>
    <rPh sb="3" eb="5">
      <t>フクシ</t>
    </rPh>
    <phoneticPr fontId="76"/>
  </si>
  <si>
    <t>≪地域移行促進加算（Ⅰ）・（Ⅱ）≫</t>
    <rPh sb="1" eb="3">
      <t>チイキ</t>
    </rPh>
    <rPh sb="3" eb="5">
      <t>イコウ</t>
    </rPh>
    <rPh sb="5" eb="7">
      <t>ソクシン</t>
    </rPh>
    <rPh sb="7" eb="9">
      <t>カサン</t>
    </rPh>
    <phoneticPr fontId="76"/>
  </si>
  <si>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phoneticPr fontId="13"/>
  </si>
  <si>
    <t>体制等の届出が必要な加算等一覧</t>
    <rPh sb="0" eb="3">
      <t>タイセイトウ</t>
    </rPh>
    <rPh sb="4" eb="6">
      <t>トドケデ</t>
    </rPh>
    <rPh sb="7" eb="9">
      <t>ヒツヨウ</t>
    </rPh>
    <rPh sb="10" eb="13">
      <t>カサントウ</t>
    </rPh>
    <rPh sb="13" eb="15">
      <t>イチラン</t>
    </rPh>
    <phoneticPr fontId="8"/>
  </si>
  <si>
    <t>必要様式</t>
    <rPh sb="0" eb="2">
      <t>ヒツヨウ</t>
    </rPh>
    <rPh sb="2" eb="4">
      <t>ヨウシキ</t>
    </rPh>
    <phoneticPr fontId="8"/>
  </si>
  <si>
    <t>放課後等デイサービス</t>
    <rPh sb="0" eb="3">
      <t>ホウカゴ</t>
    </rPh>
    <rPh sb="3" eb="4">
      <t>トウ</t>
    </rPh>
    <phoneticPr fontId="8"/>
  </si>
  <si>
    <t>居宅訪問型児童発達支援</t>
    <rPh sb="0" eb="2">
      <t>キョタク</t>
    </rPh>
    <rPh sb="2" eb="4">
      <t>ホウモン</t>
    </rPh>
    <rPh sb="4" eb="5">
      <t>ガタ</t>
    </rPh>
    <rPh sb="5" eb="7">
      <t>ジドウ</t>
    </rPh>
    <rPh sb="7" eb="9">
      <t>ハッタツ</t>
    </rPh>
    <rPh sb="9" eb="11">
      <t>シエン</t>
    </rPh>
    <phoneticPr fontId="8"/>
  </si>
  <si>
    <t>福祉型障害児入所施設</t>
    <rPh sb="0" eb="3">
      <t>フクシガタ</t>
    </rPh>
    <rPh sb="3" eb="6">
      <t>ショウガイジ</t>
    </rPh>
    <rPh sb="6" eb="8">
      <t>ニュウショ</t>
    </rPh>
    <rPh sb="8" eb="10">
      <t>シセツ</t>
    </rPh>
    <phoneticPr fontId="8"/>
  </si>
  <si>
    <t>医療型障害児入所施設</t>
    <rPh sb="0" eb="2">
      <t>イリョウ</t>
    </rPh>
    <rPh sb="2" eb="3">
      <t>ガタ</t>
    </rPh>
    <rPh sb="3" eb="6">
      <t>ショウガイジ</t>
    </rPh>
    <rPh sb="6" eb="8">
      <t>ニュウショ</t>
    </rPh>
    <rPh sb="8" eb="10">
      <t>シセツ</t>
    </rPh>
    <phoneticPr fontId="8"/>
  </si>
  <si>
    <t>報酬算定区分に関する届出書</t>
    <phoneticPr fontId="8"/>
  </si>
  <si>
    <t>○</t>
    <phoneticPr fontId="8"/>
  </si>
  <si>
    <t>医療的ケア区分に応じた基本報酬の算定に関する届出書</t>
    <rPh sb="0" eb="3">
      <t>イリョウテキ</t>
    </rPh>
    <rPh sb="5" eb="7">
      <t>クブン</t>
    </rPh>
    <rPh sb="8" eb="9">
      <t>オウ</t>
    </rPh>
    <rPh sb="11" eb="13">
      <t>キホン</t>
    </rPh>
    <rPh sb="13" eb="15">
      <t>ホウシュウ</t>
    </rPh>
    <rPh sb="16" eb="18">
      <t>サンテイ</t>
    </rPh>
    <rPh sb="19" eb="20">
      <t>カン</t>
    </rPh>
    <rPh sb="22" eb="24">
      <t>トドケデ</t>
    </rPh>
    <rPh sb="24" eb="25">
      <t>ショ</t>
    </rPh>
    <phoneticPr fontId="43"/>
  </si>
  <si>
    <t>○</t>
  </si>
  <si>
    <t>児童指導員等加配加算</t>
    <rPh sb="0" eb="2">
      <t>ジドウ</t>
    </rPh>
    <rPh sb="2" eb="5">
      <t>シドウイン</t>
    </rPh>
    <rPh sb="5" eb="6">
      <t>トウ</t>
    </rPh>
    <rPh sb="6" eb="8">
      <t>カハイ</t>
    </rPh>
    <rPh sb="8" eb="10">
      <t>カサン</t>
    </rPh>
    <phoneticPr fontId="8"/>
  </si>
  <si>
    <t>看護職員加配加算（重心型のみ）</t>
    <rPh sb="9" eb="11">
      <t>ジュウシン</t>
    </rPh>
    <rPh sb="11" eb="12">
      <t>ガタ</t>
    </rPh>
    <phoneticPr fontId="8"/>
  </si>
  <si>
    <t>福祉専門職員配置等加算</t>
    <rPh sb="0" eb="2">
      <t>フクシ</t>
    </rPh>
    <rPh sb="2" eb="4">
      <t>センモン</t>
    </rPh>
    <rPh sb="4" eb="6">
      <t>ショクイン</t>
    </rPh>
    <rPh sb="6" eb="8">
      <t>ハイチ</t>
    </rPh>
    <rPh sb="8" eb="9">
      <t>トウ</t>
    </rPh>
    <rPh sb="9" eb="11">
      <t>カサン</t>
    </rPh>
    <phoneticPr fontId="8"/>
  </si>
  <si>
    <t>栄養士配置加算・栄養マネジメント加算</t>
    <rPh sb="0" eb="3">
      <t>エイヨウシ</t>
    </rPh>
    <rPh sb="3" eb="5">
      <t>ハイチ</t>
    </rPh>
    <rPh sb="5" eb="7">
      <t>カサン</t>
    </rPh>
    <phoneticPr fontId="8"/>
  </si>
  <si>
    <t>食事提供加算（児発センターのみ）</t>
    <rPh sb="0" eb="2">
      <t>ショクジ</t>
    </rPh>
    <rPh sb="2" eb="4">
      <t>テイキョウ</t>
    </rPh>
    <rPh sb="4" eb="6">
      <t>カサン</t>
    </rPh>
    <rPh sb="7" eb="9">
      <t>ジハツ</t>
    </rPh>
    <phoneticPr fontId="43"/>
  </si>
  <si>
    <t>強度行動障害児支援加算（通所関係）</t>
    <rPh sb="12" eb="14">
      <t>ツウショ</t>
    </rPh>
    <rPh sb="14" eb="16">
      <t>カンケイ</t>
    </rPh>
    <phoneticPr fontId="8"/>
  </si>
  <si>
    <t>強度行動障害児特別支援加算</t>
    <rPh sb="7" eb="9">
      <t>トクベツ</t>
    </rPh>
    <phoneticPr fontId="8"/>
  </si>
  <si>
    <t>送迎加算（重心・医ケア）</t>
    <rPh sb="0" eb="2">
      <t>ソウゲイ</t>
    </rPh>
    <rPh sb="2" eb="4">
      <t>カサン</t>
    </rPh>
    <rPh sb="8" eb="9">
      <t>イ</t>
    </rPh>
    <phoneticPr fontId="8"/>
  </si>
  <si>
    <t>〇</t>
    <phoneticPr fontId="8"/>
  </si>
  <si>
    <t>延長支援加算</t>
    <rPh sb="0" eb="2">
      <t>エンチョウ</t>
    </rPh>
    <rPh sb="2" eb="4">
      <t>シエン</t>
    </rPh>
    <rPh sb="4" eb="6">
      <t>カサン</t>
    </rPh>
    <phoneticPr fontId="8"/>
  </si>
  <si>
    <t>専門的支援体制加算</t>
    <rPh sb="0" eb="3">
      <t>センモンテキ</t>
    </rPh>
    <rPh sb="3" eb="5">
      <t>シエン</t>
    </rPh>
    <rPh sb="5" eb="7">
      <t>タイセイ</t>
    </rPh>
    <rPh sb="7" eb="9">
      <t>カサン</t>
    </rPh>
    <phoneticPr fontId="8"/>
  </si>
  <si>
    <t>専門的支援実施加算</t>
    <rPh sb="0" eb="3">
      <t>センモンテキ</t>
    </rPh>
    <rPh sb="3" eb="5">
      <t>シエン</t>
    </rPh>
    <rPh sb="5" eb="7">
      <t>ジッシ</t>
    </rPh>
    <rPh sb="7" eb="9">
      <t>カサン</t>
    </rPh>
    <phoneticPr fontId="8"/>
  </si>
  <si>
    <t>中核機能強化加算（児発センターのみ）</t>
    <rPh sb="0" eb="2">
      <t>チュウカク</t>
    </rPh>
    <rPh sb="2" eb="4">
      <t>キノウ</t>
    </rPh>
    <rPh sb="4" eb="6">
      <t>キョウカ</t>
    </rPh>
    <rPh sb="6" eb="8">
      <t>カサン</t>
    </rPh>
    <rPh sb="9" eb="11">
      <t>ジハツ</t>
    </rPh>
    <phoneticPr fontId="8"/>
  </si>
  <si>
    <t>中核機能強化事業所加算</t>
    <rPh sb="0" eb="2">
      <t>チュウカク</t>
    </rPh>
    <rPh sb="2" eb="4">
      <t>キノウ</t>
    </rPh>
    <rPh sb="4" eb="6">
      <t>キョウカ</t>
    </rPh>
    <rPh sb="6" eb="9">
      <t>ジギョウショ</t>
    </rPh>
    <rPh sb="9" eb="11">
      <t>カサン</t>
    </rPh>
    <phoneticPr fontId="43"/>
  </si>
  <si>
    <t>視覚・聴覚・言語機能障害児支援加算</t>
    <phoneticPr fontId="43"/>
  </si>
  <si>
    <t>人工内耳装用児支援加算</t>
    <rPh sb="0" eb="2">
      <t>ジンコウ</t>
    </rPh>
    <rPh sb="2" eb="4">
      <t>ナイジ</t>
    </rPh>
    <rPh sb="4" eb="6">
      <t>ソウヨウ</t>
    </rPh>
    <rPh sb="6" eb="7">
      <t>ジ</t>
    </rPh>
    <rPh sb="7" eb="9">
      <t>シエン</t>
    </rPh>
    <rPh sb="9" eb="11">
      <t>カサン</t>
    </rPh>
    <phoneticPr fontId="43"/>
  </si>
  <si>
    <t>入浴支援加算（重心・医ケア）</t>
    <rPh sb="0" eb="2">
      <t>ニュウヨク</t>
    </rPh>
    <rPh sb="2" eb="4">
      <t>シエン</t>
    </rPh>
    <rPh sb="4" eb="6">
      <t>カサン</t>
    </rPh>
    <rPh sb="7" eb="9">
      <t>ジュウシン</t>
    </rPh>
    <rPh sb="10" eb="11">
      <t>イ</t>
    </rPh>
    <phoneticPr fontId="43"/>
  </si>
  <si>
    <t>訪問支援員に関する届出書（訪問支援員特別加算・多職種連携加算・ケアニーズ対応加算関係）</t>
    <rPh sb="6" eb="7">
      <t>カン</t>
    </rPh>
    <rPh sb="9" eb="11">
      <t>トドケデ</t>
    </rPh>
    <rPh sb="11" eb="12">
      <t>ショ</t>
    </rPh>
    <phoneticPr fontId="43"/>
  </si>
  <si>
    <t>日中活動支援加算</t>
    <rPh sb="0" eb="2">
      <t>ニッチュウ</t>
    </rPh>
    <rPh sb="2" eb="4">
      <t>カツドウ</t>
    </rPh>
    <rPh sb="4" eb="6">
      <t>シエン</t>
    </rPh>
    <rPh sb="6" eb="8">
      <t>カサン</t>
    </rPh>
    <phoneticPr fontId="8"/>
  </si>
  <si>
    <t>重度障害児支援加算</t>
    <rPh sb="0" eb="2">
      <t>ジュウド</t>
    </rPh>
    <rPh sb="2" eb="5">
      <t>ショウガイジ</t>
    </rPh>
    <rPh sb="5" eb="7">
      <t>シエン</t>
    </rPh>
    <rPh sb="7" eb="9">
      <t>カサン</t>
    </rPh>
    <phoneticPr fontId="8"/>
  </si>
  <si>
    <t>心理担当職員配置加算・要支援児童加算（Ⅱ）</t>
    <rPh sb="0" eb="2">
      <t>シンリ</t>
    </rPh>
    <rPh sb="2" eb="4">
      <t>タントウ</t>
    </rPh>
    <rPh sb="4" eb="6">
      <t>ショクイン</t>
    </rPh>
    <rPh sb="6" eb="8">
      <t>ハイチ</t>
    </rPh>
    <rPh sb="8" eb="10">
      <t>カサン</t>
    </rPh>
    <rPh sb="11" eb="14">
      <t>ヨウシエン</t>
    </rPh>
    <rPh sb="14" eb="16">
      <t>ジドウ</t>
    </rPh>
    <rPh sb="16" eb="18">
      <t>カサン</t>
    </rPh>
    <phoneticPr fontId="8"/>
  </si>
  <si>
    <t>心的外傷のため心理支援を必要とする障害児名簿</t>
    <phoneticPr fontId="8"/>
  </si>
  <si>
    <t>看護職員配置加算</t>
    <rPh sb="0" eb="2">
      <t>カンゴ</t>
    </rPh>
    <rPh sb="2" eb="4">
      <t>ショクイン</t>
    </rPh>
    <rPh sb="4" eb="6">
      <t>ハイチ</t>
    </rPh>
    <rPh sb="6" eb="8">
      <t>カサン</t>
    </rPh>
    <phoneticPr fontId="43"/>
  </si>
  <si>
    <t>児童指導員等加配加算（福祉型入所施設）</t>
    <rPh sb="11" eb="14">
      <t>フクシガタ</t>
    </rPh>
    <rPh sb="14" eb="16">
      <t>ニュウショ</t>
    </rPh>
    <rPh sb="16" eb="18">
      <t>シセツ</t>
    </rPh>
    <phoneticPr fontId="8"/>
  </si>
  <si>
    <t>自活訓練加算</t>
    <rPh sb="0" eb="2">
      <t>ジカツ</t>
    </rPh>
    <rPh sb="2" eb="4">
      <t>クンレン</t>
    </rPh>
    <rPh sb="4" eb="6">
      <t>カサン</t>
    </rPh>
    <phoneticPr fontId="8"/>
  </si>
  <si>
    <t>保育職員加配加算（医療型入所施設）</t>
    <rPh sb="9" eb="11">
      <t>イリョウ</t>
    </rPh>
    <rPh sb="11" eb="12">
      <t>ガタ</t>
    </rPh>
    <rPh sb="12" eb="14">
      <t>ニュウショ</t>
    </rPh>
    <rPh sb="14" eb="16">
      <t>シセツ</t>
    </rPh>
    <phoneticPr fontId="8"/>
  </si>
  <si>
    <t>小規模グループケア加算</t>
    <rPh sb="0" eb="3">
      <t>ショウキボ</t>
    </rPh>
    <rPh sb="9" eb="11">
      <t>カサン</t>
    </rPh>
    <phoneticPr fontId="8"/>
  </si>
  <si>
    <t>小規模グループケア加算（サテライト）</t>
    <rPh sb="0" eb="3">
      <t>ショウキボ</t>
    </rPh>
    <rPh sb="9" eb="11">
      <t>カサン</t>
    </rPh>
    <phoneticPr fontId="8"/>
  </si>
  <si>
    <t>ソーシャルワーカー配置加算</t>
    <rPh sb="9" eb="11">
      <t>ハイチ</t>
    </rPh>
    <rPh sb="11" eb="13">
      <t>カサン</t>
    </rPh>
    <phoneticPr fontId="8"/>
  </si>
  <si>
    <t>障害者支援施設等感染対策向上加算</t>
    <rPh sb="0" eb="3">
      <t>ショウガイシャ</t>
    </rPh>
    <rPh sb="3" eb="5">
      <t>シエン</t>
    </rPh>
    <rPh sb="5" eb="7">
      <t>シセツ</t>
    </rPh>
    <rPh sb="7" eb="8">
      <t>トウ</t>
    </rPh>
    <rPh sb="8" eb="10">
      <t>カンセン</t>
    </rPh>
    <rPh sb="10" eb="12">
      <t>タイサク</t>
    </rPh>
    <rPh sb="12" eb="14">
      <t>コウジョウ</t>
    </rPh>
    <rPh sb="14" eb="16">
      <t>カサン</t>
    </rPh>
    <phoneticPr fontId="43"/>
  </si>
  <si>
    <t>行動障害支援体制加算・要医療児者支援体制加算・精神障害者支援体制加算・高次脳機能障害支援体制加算</t>
    <rPh sb="0" eb="2">
      <t>コウドウ</t>
    </rPh>
    <rPh sb="2" eb="4">
      <t>ショウガイ</t>
    </rPh>
    <rPh sb="4" eb="6">
      <t>シエン</t>
    </rPh>
    <rPh sb="6" eb="8">
      <t>タイセイ</t>
    </rPh>
    <rPh sb="8" eb="10">
      <t>カサン</t>
    </rPh>
    <rPh sb="11" eb="12">
      <t>ヨウ</t>
    </rPh>
    <rPh sb="12" eb="14">
      <t>イリョウ</t>
    </rPh>
    <rPh sb="14" eb="15">
      <t>ジ</t>
    </rPh>
    <rPh sb="15" eb="16">
      <t>シャ</t>
    </rPh>
    <rPh sb="16" eb="18">
      <t>シエン</t>
    </rPh>
    <rPh sb="18" eb="20">
      <t>タイセイ</t>
    </rPh>
    <rPh sb="20" eb="22">
      <t>カサン</t>
    </rPh>
    <rPh sb="23" eb="25">
      <t>セイシン</t>
    </rPh>
    <rPh sb="25" eb="28">
      <t>ショウガイシャ</t>
    </rPh>
    <rPh sb="28" eb="30">
      <t>シエン</t>
    </rPh>
    <rPh sb="30" eb="32">
      <t>タイセイ</t>
    </rPh>
    <rPh sb="32" eb="34">
      <t>カサン</t>
    </rPh>
    <rPh sb="35" eb="40">
      <t>コウジノウキノウ</t>
    </rPh>
    <rPh sb="40" eb="42">
      <t>ショウガイ</t>
    </rPh>
    <rPh sb="42" eb="44">
      <t>シエン</t>
    </rPh>
    <rPh sb="44" eb="46">
      <t>タイセイ</t>
    </rPh>
    <rPh sb="46" eb="48">
      <t>カサン</t>
    </rPh>
    <phoneticPr fontId="8"/>
  </si>
  <si>
    <t>相談支援機能強化型体制（単独）</t>
    <rPh sb="0" eb="2">
      <t>ソウダン</t>
    </rPh>
    <rPh sb="2" eb="4">
      <t>シエン</t>
    </rPh>
    <rPh sb="4" eb="6">
      <t>キノウ</t>
    </rPh>
    <rPh sb="6" eb="9">
      <t>キョウカガタ</t>
    </rPh>
    <rPh sb="9" eb="11">
      <t>タイセイ</t>
    </rPh>
    <rPh sb="12" eb="14">
      <t>タンドク</t>
    </rPh>
    <phoneticPr fontId="8"/>
  </si>
  <si>
    <t>相談支援機能強化型体制（協働）</t>
    <rPh sb="0" eb="2">
      <t>ソウダン</t>
    </rPh>
    <rPh sb="2" eb="4">
      <t>シエン</t>
    </rPh>
    <rPh sb="4" eb="6">
      <t>キノウ</t>
    </rPh>
    <rPh sb="6" eb="9">
      <t>キョウカガタ</t>
    </rPh>
    <rPh sb="9" eb="11">
      <t>タイセイ</t>
    </rPh>
    <rPh sb="12" eb="14">
      <t>キョウドウ</t>
    </rPh>
    <phoneticPr fontId="43"/>
  </si>
  <si>
    <t>主任相談支援専門職員配置加算</t>
    <rPh sb="0" eb="2">
      <t>シュニン</t>
    </rPh>
    <rPh sb="2" eb="4">
      <t>ソウダン</t>
    </rPh>
    <rPh sb="4" eb="6">
      <t>シエン</t>
    </rPh>
    <rPh sb="6" eb="8">
      <t>センモン</t>
    </rPh>
    <rPh sb="8" eb="10">
      <t>ショクイン</t>
    </rPh>
    <rPh sb="10" eb="12">
      <t>ハイチ</t>
    </rPh>
    <rPh sb="12" eb="14">
      <t>カサン</t>
    </rPh>
    <phoneticPr fontId="43"/>
  </si>
  <si>
    <t>ピアサポート体制加算</t>
    <rPh sb="6" eb="8">
      <t>タイセイ</t>
    </rPh>
    <rPh sb="8" eb="10">
      <t>カサン</t>
    </rPh>
    <phoneticPr fontId="43"/>
  </si>
  <si>
    <t>地域生活支援拠点等に関連する加算</t>
    <phoneticPr fontId="43"/>
  </si>
  <si>
    <t>地域生活支援拠点等機能強化加算</t>
    <phoneticPr fontId="43"/>
  </si>
  <si>
    <t>福祉・介護職員処遇改善加算</t>
    <rPh sb="0" eb="2">
      <t>フクシ</t>
    </rPh>
    <rPh sb="3" eb="5">
      <t>カイゴ</t>
    </rPh>
    <rPh sb="5" eb="7">
      <t>ショクイン</t>
    </rPh>
    <rPh sb="7" eb="9">
      <t>ショグウ</t>
    </rPh>
    <rPh sb="9" eb="11">
      <t>カイゼン</t>
    </rPh>
    <rPh sb="11" eb="13">
      <t>カサン</t>
    </rPh>
    <phoneticPr fontId="43"/>
  </si>
  <si>
    <t>別途御案内している様式</t>
    <rPh sb="0" eb="2">
      <t>ベット</t>
    </rPh>
    <rPh sb="2" eb="5">
      <t>ゴアンナイ</t>
    </rPh>
    <rPh sb="9" eb="11">
      <t>ヨウシキ</t>
    </rPh>
    <phoneticPr fontId="43"/>
  </si>
  <si>
    <t>共生型サービス体制強化加算等</t>
    <rPh sb="0" eb="3">
      <t>キョウセイガタ</t>
    </rPh>
    <rPh sb="7" eb="9">
      <t>タイセイ</t>
    </rPh>
    <rPh sb="9" eb="11">
      <t>キョウカ</t>
    </rPh>
    <rPh sb="11" eb="13">
      <t>カサン</t>
    </rPh>
    <rPh sb="13" eb="14">
      <t>トウ</t>
    </rPh>
    <phoneticPr fontId="8"/>
  </si>
  <si>
    <t>自己評価結果の公表に関する届出</t>
    <rPh sb="0" eb="2">
      <t>ジコ</t>
    </rPh>
    <rPh sb="2" eb="4">
      <t>ヒョウカ</t>
    </rPh>
    <rPh sb="4" eb="6">
      <t>ケッカ</t>
    </rPh>
    <rPh sb="7" eb="9">
      <t>コウヒョウ</t>
    </rPh>
    <rPh sb="10" eb="11">
      <t>カン</t>
    </rPh>
    <rPh sb="13" eb="15">
      <t>トドケデ</t>
    </rPh>
    <phoneticPr fontId="8"/>
  </si>
  <si>
    <t>オンライン申請により届出
（京都市情報館にアクセス）</t>
    <rPh sb="5" eb="7">
      <t>シンセイ</t>
    </rPh>
    <rPh sb="10" eb="12">
      <t>トドケデ</t>
    </rPh>
    <rPh sb="14" eb="17">
      <t>キョウトシ</t>
    </rPh>
    <rPh sb="17" eb="19">
      <t>ジョウホウ</t>
    </rPh>
    <rPh sb="19" eb="20">
      <t>カン</t>
    </rPh>
    <phoneticPr fontId="13"/>
  </si>
  <si>
    <t>支援プログラムの公表に関する届出</t>
    <rPh sb="0" eb="2">
      <t>シエン</t>
    </rPh>
    <rPh sb="8" eb="10">
      <t>コウヒョウ</t>
    </rPh>
    <rPh sb="11" eb="12">
      <t>カン</t>
    </rPh>
    <rPh sb="14" eb="16">
      <t>トドケデ</t>
    </rPh>
    <phoneticPr fontId="8"/>
  </si>
  <si>
    <t>別紙59</t>
    <rPh sb="0" eb="2">
      <t>ベッシ</t>
    </rPh>
    <phoneticPr fontId="8"/>
  </si>
  <si>
    <t>別紙62</t>
    <rPh sb="0" eb="2">
      <t>ベッシ</t>
    </rPh>
    <phoneticPr fontId="8"/>
  </si>
  <si>
    <t>別紙3-1</t>
    <rPh sb="0" eb="2">
      <t>ベッシ</t>
    </rPh>
    <phoneticPr fontId="8"/>
  </si>
  <si>
    <t>別紙22</t>
    <rPh sb="0" eb="2">
      <t>ベッシ</t>
    </rPh>
    <phoneticPr fontId="8"/>
  </si>
  <si>
    <t>別紙25</t>
    <rPh sb="0" eb="2">
      <t>ベッシ</t>
    </rPh>
    <phoneticPr fontId="43"/>
  </si>
  <si>
    <t>別紙36</t>
    <rPh sb="0" eb="2">
      <t>ベッシ</t>
    </rPh>
    <phoneticPr fontId="43"/>
  </si>
  <si>
    <t>別紙42</t>
    <rPh sb="0" eb="2">
      <t>ベッシ</t>
    </rPh>
    <phoneticPr fontId="43"/>
  </si>
  <si>
    <t>別紙44</t>
    <rPh sb="0" eb="2">
      <t>ベッシ</t>
    </rPh>
    <phoneticPr fontId="8"/>
  </si>
  <si>
    <t>別紙46-1</t>
    <rPh sb="0" eb="2">
      <t>ベッシ</t>
    </rPh>
    <phoneticPr fontId="8"/>
  </si>
  <si>
    <t>別紙46-2</t>
    <rPh sb="0" eb="2">
      <t>ベッシ</t>
    </rPh>
    <phoneticPr fontId="43"/>
  </si>
  <si>
    <t>別紙47</t>
    <rPh sb="0" eb="2">
      <t>ベッシ</t>
    </rPh>
    <phoneticPr fontId="43"/>
  </si>
  <si>
    <t>別紙63</t>
    <rPh sb="0" eb="2">
      <t>ベッシ</t>
    </rPh>
    <phoneticPr fontId="8"/>
  </si>
  <si>
    <t>別紙65</t>
    <rPh sb="0" eb="2">
      <t>ベッシ</t>
    </rPh>
    <phoneticPr fontId="43"/>
  </si>
  <si>
    <t>別紙66-1</t>
    <rPh sb="0" eb="2">
      <t>ベッシ</t>
    </rPh>
    <phoneticPr fontId="8"/>
  </si>
  <si>
    <t>別紙66-2</t>
    <rPh sb="0" eb="2">
      <t>ベッシ</t>
    </rPh>
    <phoneticPr fontId="8"/>
  </si>
  <si>
    <t>別紙67</t>
    <rPh sb="0" eb="2">
      <t>ベッシ</t>
    </rPh>
    <phoneticPr fontId="8"/>
  </si>
  <si>
    <t>別紙68</t>
    <rPh sb="0" eb="2">
      <t>ベッシ</t>
    </rPh>
    <phoneticPr fontId="8"/>
  </si>
  <si>
    <t>別紙69</t>
    <rPh sb="0" eb="2">
      <t>ベッシ</t>
    </rPh>
    <phoneticPr fontId="8"/>
  </si>
  <si>
    <t>別紙70</t>
    <rPh sb="0" eb="2">
      <t>ベッシ</t>
    </rPh>
    <phoneticPr fontId="8"/>
  </si>
  <si>
    <t>別紙71</t>
    <rPh sb="0" eb="2">
      <t>ベッシ</t>
    </rPh>
    <phoneticPr fontId="8"/>
  </si>
  <si>
    <t>別紙72</t>
    <rPh sb="0" eb="2">
      <t>ベッシ</t>
    </rPh>
    <phoneticPr fontId="8"/>
  </si>
  <si>
    <t>別紙73</t>
    <rPh sb="0" eb="2">
      <t>ベッシ</t>
    </rPh>
    <phoneticPr fontId="43"/>
  </si>
  <si>
    <t>別紙74</t>
    <rPh sb="0" eb="2">
      <t>ベッシ</t>
    </rPh>
    <phoneticPr fontId="43"/>
  </si>
  <si>
    <t>別紙75</t>
    <rPh sb="0" eb="2">
      <t>ベッシ</t>
    </rPh>
    <phoneticPr fontId="8"/>
  </si>
  <si>
    <t>別紙76</t>
    <rPh sb="0" eb="2">
      <t>ベッシ</t>
    </rPh>
    <phoneticPr fontId="8"/>
  </si>
  <si>
    <t>別紙77</t>
    <rPh sb="0" eb="2">
      <t>ベッシ</t>
    </rPh>
    <phoneticPr fontId="8"/>
  </si>
  <si>
    <t>別紙78</t>
    <rPh sb="0" eb="2">
      <t>ベッシ</t>
    </rPh>
    <phoneticPr fontId="43"/>
  </si>
  <si>
    <t>別紙79-1</t>
    <rPh sb="0" eb="2">
      <t>ベッシ</t>
    </rPh>
    <phoneticPr fontId="8"/>
  </si>
  <si>
    <t>別紙80</t>
    <rPh sb="0" eb="2">
      <t>ベッシ</t>
    </rPh>
    <phoneticPr fontId="8"/>
  </si>
  <si>
    <t>別紙81</t>
    <rPh sb="0" eb="2">
      <t>ベッシ</t>
    </rPh>
    <phoneticPr fontId="8"/>
  </si>
  <si>
    <t>別紙82-1</t>
    <rPh sb="0" eb="2">
      <t>ベッシ</t>
    </rPh>
    <phoneticPr fontId="8"/>
  </si>
  <si>
    <t>別紙82-2</t>
    <phoneticPr fontId="8"/>
  </si>
  <si>
    <t>別紙83</t>
    <rPh sb="0" eb="2">
      <t>ベッシ</t>
    </rPh>
    <phoneticPr fontId="43"/>
  </si>
  <si>
    <t>別紙84</t>
    <rPh sb="0" eb="2">
      <t>ベッシ</t>
    </rPh>
    <phoneticPr fontId="8"/>
  </si>
  <si>
    <t>別紙87-1</t>
    <rPh sb="0" eb="2">
      <t>ベッシ</t>
    </rPh>
    <phoneticPr fontId="8"/>
  </si>
  <si>
    <t>別紙87-2</t>
    <rPh sb="0" eb="2">
      <t>ベッシ</t>
    </rPh>
    <phoneticPr fontId="8"/>
  </si>
  <si>
    <t>別紙88</t>
    <rPh sb="0" eb="2">
      <t>ベッシ</t>
    </rPh>
    <phoneticPr fontId="8"/>
  </si>
  <si>
    <t>個別サポート加算（Ⅰ）（一定要件）</t>
    <rPh sb="0" eb="2">
      <t>コベツ</t>
    </rPh>
    <rPh sb="6" eb="8">
      <t>カサン</t>
    </rPh>
    <rPh sb="12" eb="14">
      <t>イッテイ</t>
    </rPh>
    <rPh sb="14" eb="16">
      <t>ヨウケン</t>
    </rPh>
    <phoneticPr fontId="43"/>
  </si>
  <si>
    <t>重度障害児支援加算を算定している施設において強度行動障害支援者要請研修修了者を評価する加算</t>
    <rPh sb="0" eb="2">
      <t>ジュウド</t>
    </rPh>
    <rPh sb="2" eb="4">
      <t>ショウガイ</t>
    </rPh>
    <rPh sb="4" eb="5">
      <t>ジ</t>
    </rPh>
    <rPh sb="5" eb="7">
      <t>シエン</t>
    </rPh>
    <rPh sb="7" eb="9">
      <t>カサン</t>
    </rPh>
    <rPh sb="10" eb="12">
      <t>サンテイ</t>
    </rPh>
    <rPh sb="16" eb="18">
      <t>シセツ</t>
    </rPh>
    <rPh sb="22" eb="24">
      <t>キョウド</t>
    </rPh>
    <rPh sb="24" eb="26">
      <t>コウドウ</t>
    </rPh>
    <rPh sb="26" eb="28">
      <t>ショウガイ</t>
    </rPh>
    <rPh sb="28" eb="31">
      <t>シエンシャ</t>
    </rPh>
    <rPh sb="31" eb="33">
      <t>ヨウセイ</t>
    </rPh>
    <rPh sb="33" eb="35">
      <t>ケンシュウ</t>
    </rPh>
    <rPh sb="35" eb="38">
      <t>シュウリョウシャ</t>
    </rPh>
    <rPh sb="39" eb="41">
      <t>ヒョウカ</t>
    </rPh>
    <rPh sb="43" eb="45">
      <t>カサン</t>
    </rPh>
    <phoneticPr fontId="13"/>
  </si>
  <si>
    <t>別紙79-2</t>
    <rPh sb="0" eb="2">
      <t>ベッシ</t>
    </rPh>
    <phoneticPr fontId="13"/>
  </si>
  <si>
    <t>別紙85-1,85-2</t>
    <phoneticPr fontId="8"/>
  </si>
  <si>
    <t>別紙86</t>
    <phoneticPr fontId="8"/>
  </si>
  <si>
    <r>
      <t>※加算等の内容に応じて、下記の書類について提出が必要です。
　・（第３号様式）障害児（通所・入所）給付費算定に係る体制等に関する届出書　　【</t>
    </r>
    <r>
      <rPr>
        <b/>
        <sz val="11"/>
        <color rgb="FFFF0000"/>
        <rFont val="ＭＳ 明朝"/>
        <family val="1"/>
        <charset val="128"/>
      </rPr>
      <t>全ての加算で必要</t>
    </r>
    <r>
      <rPr>
        <b/>
        <sz val="11"/>
        <rFont val="ＭＳ 明朝"/>
        <family val="1"/>
        <charset val="128"/>
      </rPr>
      <t>】
　・（別紙１－２）障害児通所・入所給付費の算定に係る体制等状況一覧表　　　　　【</t>
    </r>
    <r>
      <rPr>
        <b/>
        <sz val="11"/>
        <color rgb="FFFF0000"/>
        <rFont val="ＭＳ 明朝"/>
        <family val="1"/>
        <charset val="128"/>
      </rPr>
      <t>　　　同上　　　</t>
    </r>
    <r>
      <rPr>
        <b/>
        <sz val="11"/>
        <rFont val="ＭＳ 明朝"/>
        <family val="1"/>
        <charset val="128"/>
      </rPr>
      <t>】
　・従業者の勤務体制及び勤務形態一覧表　　　　　　　　　　　　　　　　　　　　【</t>
    </r>
    <r>
      <rPr>
        <b/>
        <sz val="11"/>
        <color rgb="FFFF0000"/>
        <rFont val="ＭＳ 明朝"/>
        <family val="1"/>
        <charset val="128"/>
      </rPr>
      <t>　　　同上　　　</t>
    </r>
    <r>
      <rPr>
        <b/>
        <sz val="11"/>
        <rFont val="ＭＳ 明朝"/>
        <family val="1"/>
        <charset val="128"/>
      </rPr>
      <t xml:space="preserve">】
　・変更内容が分かる添付書類（下表の別紙）、挙証資料（資格証の写し他）　　　　【 </t>
    </r>
    <r>
      <rPr>
        <b/>
        <sz val="11"/>
        <color rgb="FFFF0000"/>
        <rFont val="ＭＳ 明朝"/>
        <family val="1"/>
        <charset val="128"/>
      </rPr>
      <t xml:space="preserve">加算ごとに必要 </t>
    </r>
    <r>
      <rPr>
        <b/>
        <sz val="11"/>
        <rFont val="ＭＳ 明朝"/>
        <family val="1"/>
        <charset val="128"/>
      </rPr>
      <t>】</t>
    </r>
    <rPh sb="1" eb="3">
      <t>カサン</t>
    </rPh>
    <rPh sb="3" eb="4">
      <t>トウ</t>
    </rPh>
    <rPh sb="5" eb="7">
      <t>ナイヨウ</t>
    </rPh>
    <rPh sb="8" eb="9">
      <t>オウ</t>
    </rPh>
    <rPh sb="12" eb="14">
      <t>カキ</t>
    </rPh>
    <rPh sb="15" eb="17">
      <t>ショルイ</t>
    </rPh>
    <rPh sb="21" eb="23">
      <t>テイシュツ</t>
    </rPh>
    <rPh sb="24" eb="26">
      <t>ヒツヨウ</t>
    </rPh>
    <rPh sb="40" eb="43">
      <t>ショウガイジ</t>
    </rPh>
    <rPh sb="44" eb="46">
      <t>ツウショ</t>
    </rPh>
    <rPh sb="47" eb="49">
      <t>ニュウショ</t>
    </rPh>
    <rPh sb="50" eb="52">
      <t>キュウフ</t>
    </rPh>
    <rPh sb="52" eb="53">
      <t>ヒ</t>
    </rPh>
    <rPh sb="53" eb="55">
      <t>サンテイ</t>
    </rPh>
    <rPh sb="56" eb="57">
      <t>カカ</t>
    </rPh>
    <rPh sb="58" eb="61">
      <t>タイセイトウ</t>
    </rPh>
    <rPh sb="62" eb="63">
      <t>カン</t>
    </rPh>
    <rPh sb="65" eb="68">
      <t>トドケデショ</t>
    </rPh>
    <rPh sb="71" eb="72">
      <t>スベ</t>
    </rPh>
    <rPh sb="74" eb="76">
      <t>カサン</t>
    </rPh>
    <rPh sb="77" eb="79">
      <t>ヒツヨウ</t>
    </rPh>
    <rPh sb="84" eb="86">
      <t>ベッシ</t>
    </rPh>
    <rPh sb="90" eb="93">
      <t>ショウガイジ</t>
    </rPh>
    <rPh sb="93" eb="95">
      <t>ツウショ</t>
    </rPh>
    <rPh sb="96" eb="98">
      <t>ニュウショ</t>
    </rPh>
    <rPh sb="98" eb="100">
      <t>キュウフ</t>
    </rPh>
    <rPh sb="100" eb="101">
      <t>ヒ</t>
    </rPh>
    <rPh sb="102" eb="104">
      <t>サンテイ</t>
    </rPh>
    <rPh sb="105" eb="106">
      <t>カカ</t>
    </rPh>
    <rPh sb="107" eb="110">
      <t>タイセイトウ</t>
    </rPh>
    <rPh sb="110" eb="112">
      <t>ジョウキョウ</t>
    </rPh>
    <rPh sb="112" eb="114">
      <t>イチラン</t>
    </rPh>
    <rPh sb="114" eb="115">
      <t>ヒョウ</t>
    </rPh>
    <rPh sb="124" eb="126">
      <t>ドウジョウ</t>
    </rPh>
    <rPh sb="133" eb="136">
      <t>ジュウギョウシャ</t>
    </rPh>
    <rPh sb="137" eb="139">
      <t>キンム</t>
    </rPh>
    <rPh sb="139" eb="141">
      <t>タイセイ</t>
    </rPh>
    <rPh sb="141" eb="142">
      <t>オヨ</t>
    </rPh>
    <rPh sb="143" eb="145">
      <t>キンム</t>
    </rPh>
    <rPh sb="145" eb="147">
      <t>ケイタイ</t>
    </rPh>
    <rPh sb="147" eb="149">
      <t>イチラン</t>
    </rPh>
    <rPh sb="149" eb="150">
      <t>ヒョウ</t>
    </rPh>
    <rPh sb="174" eb="176">
      <t>ドウジョウ</t>
    </rPh>
    <rPh sb="182" eb="184">
      <t>ヘンコウ</t>
    </rPh>
    <rPh sb="184" eb="186">
      <t>ナイヨウ</t>
    </rPh>
    <rPh sb="187" eb="188">
      <t>ワ</t>
    </rPh>
    <rPh sb="190" eb="192">
      <t>テンプ</t>
    </rPh>
    <rPh sb="192" eb="194">
      <t>ショルイ</t>
    </rPh>
    <rPh sb="202" eb="204">
      <t>キョショウ</t>
    </rPh>
    <rPh sb="204" eb="206">
      <t>シリョウ</t>
    </rPh>
    <rPh sb="207" eb="209">
      <t>シカク</t>
    </rPh>
    <rPh sb="209" eb="210">
      <t>ショウ</t>
    </rPh>
    <rPh sb="211" eb="212">
      <t>ウツ</t>
    </rPh>
    <rPh sb="213" eb="214">
      <t>ホカ</t>
    </rPh>
    <rPh sb="222" eb="224">
      <t>カサン</t>
    </rPh>
    <rPh sb="227" eb="229">
      <t>ヒツヨウ</t>
    </rPh>
    <phoneticPr fontId="8"/>
  </si>
  <si>
    <t>福祉・介護職員等処遇改善加算対象</t>
    <phoneticPr fontId="13"/>
  </si>
  <si>
    <r>
      <t>１．なし　　２．Ⅰ・イ　　３．Ⅱ・イ　　４．Ⅲ　　５．Ⅳ</t>
    </r>
    <r>
      <rPr>
        <strike/>
        <sz val="11"/>
        <rFont val="ＭＳ ゴシック"/>
        <family val="3"/>
        <charset val="128"/>
      </rPr>
      <t xml:space="preserve">
</t>
    </r>
    <r>
      <rPr>
        <sz val="11"/>
        <rFont val="ＭＳ ゴシック"/>
        <family val="3"/>
        <charset val="128"/>
      </rPr>
      <t>７．Ⅰ・ロ　８．Ⅱ・ロ</t>
    </r>
    <phoneticPr fontId="8"/>
  </si>
  <si>
    <t>１．なし　　２．Ⅰ・イ　　４．Ⅲ　　５．Ⅳ　７．Ⅰ・ロ</t>
    <phoneticPr fontId="8"/>
  </si>
  <si>
    <t>①　新規　　②　変更　　③　終了</t>
    <rPh sb="2" eb="4">
      <t>シンキ</t>
    </rPh>
    <rPh sb="8" eb="10">
      <t>ヘンコウ</t>
    </rPh>
    <rPh sb="14" eb="16">
      <t>シュウリョウ</t>
    </rPh>
    <phoneticPr fontId="8"/>
  </si>
  <si>
    <t>児童発達支援における報酬算定区分に関する届出書</t>
    <rPh sb="0" eb="2">
      <t>ジドウ</t>
    </rPh>
    <rPh sb="2" eb="4">
      <t>ハッタツ</t>
    </rPh>
    <rPh sb="4" eb="6">
      <t>シエン</t>
    </rPh>
    <rPh sb="10" eb="12">
      <t>ホウシュウ</t>
    </rPh>
    <rPh sb="12" eb="14">
      <t>サンテイ</t>
    </rPh>
    <rPh sb="14" eb="16">
      <t>クブン</t>
    </rPh>
    <rPh sb="17" eb="18">
      <t>カン</t>
    </rPh>
    <rPh sb="20" eb="22">
      <t>トドケデ</t>
    </rPh>
    <rPh sb="22" eb="23">
      <t>ショ</t>
    </rPh>
    <phoneticPr fontId="13"/>
  </si>
  <si>
    <t>児童発達支援における報酬算定区分に関する届出書</t>
    <rPh sb="0" eb="2">
      <t>ジドウ</t>
    </rPh>
    <rPh sb="2" eb="4">
      <t>ハッタツ</t>
    </rPh>
    <rPh sb="4" eb="6">
      <t>シエン</t>
    </rPh>
    <rPh sb="10" eb="12">
      <t>ホウシュウ</t>
    </rPh>
    <rPh sb="12" eb="14">
      <t>サンテイ</t>
    </rPh>
    <rPh sb="14" eb="16">
      <t>クブン</t>
    </rPh>
    <rPh sb="17" eb="18">
      <t>カン</t>
    </rPh>
    <rPh sb="20" eb="23">
      <t>トドケデショ</t>
    </rPh>
    <phoneticPr fontId="8"/>
  </si>
  <si>
    <t>　２　利用児童の状況</t>
    <rPh sb="3" eb="5">
      <t>リヨウ</t>
    </rPh>
    <rPh sb="5" eb="7">
      <t>ジドウ</t>
    </rPh>
    <rPh sb="8" eb="10">
      <t>ジョウキョウ</t>
    </rPh>
    <phoneticPr fontId="8"/>
  </si>
  <si>
    <t>①　利用延べ人数</t>
    <rPh sb="2" eb="4">
      <t>リヨウ</t>
    </rPh>
    <rPh sb="4" eb="5">
      <t>ノ</t>
    </rPh>
    <rPh sb="6" eb="8">
      <t>ニンズウ</t>
    </rPh>
    <phoneticPr fontId="8"/>
  </si>
  <si>
    <t>②　①うち未就学児</t>
    <rPh sb="5" eb="9">
      <t>ミシュウガクジ</t>
    </rPh>
    <phoneticPr fontId="8"/>
  </si>
  <si>
    <t>③　未就学児の割合
（②／①）</t>
    <rPh sb="2" eb="6">
      <t>ミシュウガクジ</t>
    </rPh>
    <rPh sb="7" eb="9">
      <t>ワリアイ</t>
    </rPh>
    <phoneticPr fontId="8"/>
  </si>
  <si>
    <t>※①に占める②の割合が70％以上の場合は、障害児通所報酬告示第１の二の（１）「主に未就学児に対し指定児童発達支援を行う場合」の区分で請求すること。</t>
    <rPh sb="3" eb="4">
      <t>シ</t>
    </rPh>
    <rPh sb="8" eb="10">
      <t>ワリアイ</t>
    </rPh>
    <rPh sb="14" eb="16">
      <t>イジョウ</t>
    </rPh>
    <rPh sb="17" eb="19">
      <t>バアイ</t>
    </rPh>
    <rPh sb="21" eb="24">
      <t>ショウガイジ</t>
    </rPh>
    <rPh sb="24" eb="26">
      <t>ツウショ</t>
    </rPh>
    <rPh sb="26" eb="28">
      <t>ホウシュウ</t>
    </rPh>
    <rPh sb="28" eb="30">
      <t>コクジ</t>
    </rPh>
    <rPh sb="30" eb="31">
      <t>ダイ</t>
    </rPh>
    <rPh sb="33" eb="34">
      <t>ニ</t>
    </rPh>
    <rPh sb="39" eb="40">
      <t>オモ</t>
    </rPh>
    <rPh sb="41" eb="45">
      <t>ミシュウガクジ</t>
    </rPh>
    <rPh sb="46" eb="47">
      <t>タイ</t>
    </rPh>
    <rPh sb="48" eb="50">
      <t>シテイ</t>
    </rPh>
    <rPh sb="50" eb="52">
      <t>ジドウ</t>
    </rPh>
    <rPh sb="52" eb="54">
      <t>ハッタツ</t>
    </rPh>
    <rPh sb="54" eb="56">
      <t>シエン</t>
    </rPh>
    <rPh sb="57" eb="58">
      <t>オコナ</t>
    </rPh>
    <rPh sb="59" eb="61">
      <t>バアイ</t>
    </rPh>
    <rPh sb="63" eb="65">
      <t>クブン</t>
    </rPh>
    <rPh sb="66" eb="68">
      <t>セイキュウ</t>
    </rPh>
    <phoneticPr fontId="8"/>
  </si>
  <si>
    <t>備考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8"/>
  </si>
  <si>
    <t>医療的ケア区分に応じた基本報酬の算定に関する届出書</t>
    <rPh sb="0" eb="3">
      <t>イリョウテキ</t>
    </rPh>
    <rPh sb="5" eb="7">
      <t>クブン</t>
    </rPh>
    <rPh sb="8" eb="9">
      <t>オウ</t>
    </rPh>
    <rPh sb="11" eb="13">
      <t>キホン</t>
    </rPh>
    <rPh sb="13" eb="15">
      <t>ホウシュウ</t>
    </rPh>
    <rPh sb="16" eb="18">
      <t>サンテイ</t>
    </rPh>
    <rPh sb="19" eb="20">
      <t>カン</t>
    </rPh>
    <rPh sb="22" eb="25">
      <t>トドケデショ</t>
    </rPh>
    <phoneticPr fontId="8"/>
  </si>
  <si>
    <t>① 児童発達支援　　　　　　② 放課後等デイサービス　　　　　　③ ①・②の多機能</t>
    <phoneticPr fontId="8"/>
  </si>
  <si>
    <r>
      <rPr>
        <u/>
        <sz val="10"/>
        <color indexed="8"/>
        <rFont val="ＭＳ Ｐゴシック"/>
        <family val="3"/>
        <charset val="128"/>
      </rPr>
      <t>４　</t>
    </r>
    <r>
      <rPr>
        <sz val="10"/>
        <color indexed="8"/>
        <rFont val="ＭＳ Ｐゴシック"/>
        <family val="3"/>
        <charset val="128"/>
      </rPr>
      <t>月</t>
    </r>
    <rPh sb="2" eb="3">
      <t>ガツ</t>
    </rPh>
    <phoneticPr fontId="8"/>
  </si>
  <si>
    <t>曜日</t>
    <rPh sb="0" eb="2">
      <t>ヨウビ</t>
    </rPh>
    <phoneticPr fontId="8"/>
  </si>
  <si>
    <t>火</t>
    <rPh sb="0" eb="1">
      <t>カ</t>
    </rPh>
    <phoneticPr fontId="13"/>
  </si>
  <si>
    <t>水</t>
    <rPh sb="0" eb="1">
      <t>スイ</t>
    </rPh>
    <phoneticPr fontId="13"/>
  </si>
  <si>
    <t>木</t>
  </si>
  <si>
    <t>金</t>
  </si>
  <si>
    <t>土</t>
  </si>
  <si>
    <t>日</t>
  </si>
  <si>
    <t>月</t>
  </si>
  <si>
    <t>火</t>
  </si>
  <si>
    <t>水</t>
  </si>
  <si>
    <t>医療的ケア児利用児童数</t>
    <rPh sb="0" eb="3">
      <t>イリョウテキ</t>
    </rPh>
    <rPh sb="5" eb="6">
      <t>ジ</t>
    </rPh>
    <rPh sb="6" eb="8">
      <t>リヨウ</t>
    </rPh>
    <rPh sb="8" eb="11">
      <t>ジドウスウ</t>
    </rPh>
    <phoneticPr fontId="8"/>
  </si>
  <si>
    <t>区分３（32点以上）</t>
    <rPh sb="0" eb="2">
      <t>クブン</t>
    </rPh>
    <rPh sb="6" eb="7">
      <t>テン</t>
    </rPh>
    <rPh sb="7" eb="9">
      <t>イジョウ</t>
    </rPh>
    <phoneticPr fontId="8"/>
  </si>
  <si>
    <t>区分２（16点以上）</t>
    <rPh sb="0" eb="2">
      <t>クブン</t>
    </rPh>
    <rPh sb="6" eb="7">
      <t>テン</t>
    </rPh>
    <rPh sb="7" eb="9">
      <t>イジョウ</t>
    </rPh>
    <phoneticPr fontId="8"/>
  </si>
  <si>
    <t>区分１（３点以上）</t>
    <rPh sb="0" eb="2">
      <t>クブン</t>
    </rPh>
    <rPh sb="5" eb="6">
      <t>テン</t>
    </rPh>
    <rPh sb="6" eb="8">
      <t>イジョウ</t>
    </rPh>
    <phoneticPr fontId="8"/>
  </si>
  <si>
    <t>必要看護職員数</t>
    <rPh sb="0" eb="2">
      <t>ヒツヨウ</t>
    </rPh>
    <rPh sb="2" eb="4">
      <t>カンゴ</t>
    </rPh>
    <rPh sb="4" eb="6">
      <t>ショクイン</t>
    </rPh>
    <rPh sb="6" eb="7">
      <t>スウ</t>
    </rPh>
    <phoneticPr fontId="8"/>
  </si>
  <si>
    <t>配置看護職員数</t>
    <rPh sb="0" eb="2">
      <t>ハイチ</t>
    </rPh>
    <rPh sb="2" eb="4">
      <t>カンゴ</t>
    </rPh>
    <rPh sb="4" eb="6">
      <t>ショクイン</t>
    </rPh>
    <rPh sb="6" eb="7">
      <t>スウ</t>
    </rPh>
    <phoneticPr fontId="8"/>
  </si>
  <si>
    <t>医療的ケア児が利用する日の合計日数</t>
    <rPh sb="0" eb="3">
      <t>イリョウテキ</t>
    </rPh>
    <rPh sb="5" eb="6">
      <t>ジ</t>
    </rPh>
    <rPh sb="7" eb="9">
      <t>リヨウ</t>
    </rPh>
    <rPh sb="11" eb="12">
      <t>ヒ</t>
    </rPh>
    <rPh sb="13" eb="15">
      <t>ゴウケイ</t>
    </rPh>
    <rPh sb="15" eb="17">
      <t>ニッスウ</t>
    </rPh>
    <phoneticPr fontId="8"/>
  </si>
  <si>
    <t>医療的ケア児の１日の平均利用人数</t>
    <rPh sb="0" eb="3">
      <t>イリョウテキ</t>
    </rPh>
    <rPh sb="5" eb="6">
      <t>ジ</t>
    </rPh>
    <rPh sb="8" eb="9">
      <t>ニチ</t>
    </rPh>
    <rPh sb="10" eb="12">
      <t>ヘイキン</t>
    </rPh>
    <rPh sb="12" eb="14">
      <t>リヨウ</t>
    </rPh>
    <rPh sb="14" eb="16">
      <t>ニンズウ</t>
    </rPh>
    <phoneticPr fontId="8"/>
  </si>
  <si>
    <t>　標準的な月における、医療的ケア児の利用児童数と、それに応じた必要看護職員数に対して、配置看護職員数を記載してください。</t>
    <rPh sb="1" eb="4">
      <t>ヒョウジュンテキ</t>
    </rPh>
    <rPh sb="5" eb="6">
      <t>ツキ</t>
    </rPh>
    <rPh sb="11" eb="14">
      <t>イリョウテキ</t>
    </rPh>
    <rPh sb="16" eb="17">
      <t>ジ</t>
    </rPh>
    <rPh sb="18" eb="20">
      <t>リヨウ</t>
    </rPh>
    <rPh sb="20" eb="23">
      <t>ジドウスウ</t>
    </rPh>
    <rPh sb="28" eb="29">
      <t>オウ</t>
    </rPh>
    <rPh sb="31" eb="33">
      <t>ヒツヨウ</t>
    </rPh>
    <rPh sb="33" eb="35">
      <t>カンゴ</t>
    </rPh>
    <rPh sb="35" eb="37">
      <t>ショクイン</t>
    </rPh>
    <rPh sb="37" eb="38">
      <t>スウ</t>
    </rPh>
    <rPh sb="39" eb="40">
      <t>タイ</t>
    </rPh>
    <rPh sb="43" eb="45">
      <t>ハイチ</t>
    </rPh>
    <rPh sb="45" eb="47">
      <t>カンゴ</t>
    </rPh>
    <rPh sb="47" eb="50">
      <t>ショクインスウ</t>
    </rPh>
    <rPh sb="51" eb="53">
      <t>キサイ</t>
    </rPh>
    <phoneticPr fontId="8"/>
  </si>
  <si>
    <t>　多機能型（人員配置特例の利用あり）の場合、児童発達支援と放課後等デイサービスの利用児童数を合わせて記入してください。</t>
    <rPh sb="1" eb="4">
      <t>タキノウ</t>
    </rPh>
    <rPh sb="4" eb="5">
      <t>ガタ</t>
    </rPh>
    <rPh sb="13" eb="15">
      <t>リヨウ</t>
    </rPh>
    <rPh sb="19" eb="21">
      <t>バアイ</t>
    </rPh>
    <rPh sb="22" eb="24">
      <t>ジドウ</t>
    </rPh>
    <rPh sb="24" eb="26">
      <t>ハッタツ</t>
    </rPh>
    <rPh sb="26" eb="28">
      <t>シエン</t>
    </rPh>
    <rPh sb="29" eb="32">
      <t>ホウカゴ</t>
    </rPh>
    <rPh sb="32" eb="33">
      <t>トウ</t>
    </rPh>
    <rPh sb="40" eb="42">
      <t>リヨウ</t>
    </rPh>
    <rPh sb="42" eb="45">
      <t>ジドウスウ</t>
    </rPh>
    <rPh sb="46" eb="47">
      <t>ア</t>
    </rPh>
    <rPh sb="50" eb="52">
      <t>キニュウ</t>
    </rPh>
    <phoneticPr fontId="8"/>
  </si>
  <si>
    <t>　多機能型（人員配置特例の利用なし）の場合、本用紙を、児童発達支援で１枚、放課後等デイサービスで１枚と、分けて作成してください。</t>
    <rPh sb="1" eb="4">
      <t>タキノウ</t>
    </rPh>
    <rPh sb="4" eb="5">
      <t>ガタ</t>
    </rPh>
    <rPh sb="13" eb="15">
      <t>リヨウ</t>
    </rPh>
    <rPh sb="19" eb="21">
      <t>バアイ</t>
    </rPh>
    <rPh sb="22" eb="23">
      <t>ホン</t>
    </rPh>
    <rPh sb="23" eb="25">
      <t>ヨウシ</t>
    </rPh>
    <rPh sb="27" eb="29">
      <t>ジドウ</t>
    </rPh>
    <rPh sb="29" eb="31">
      <t>ハッタツ</t>
    </rPh>
    <rPh sb="31" eb="33">
      <t>シエン</t>
    </rPh>
    <rPh sb="35" eb="36">
      <t>マイ</t>
    </rPh>
    <rPh sb="37" eb="40">
      <t>ホウカゴ</t>
    </rPh>
    <rPh sb="40" eb="41">
      <t>トウ</t>
    </rPh>
    <rPh sb="49" eb="50">
      <t>マイ</t>
    </rPh>
    <rPh sb="52" eb="53">
      <t>ワ</t>
    </rPh>
    <rPh sb="55" eb="57">
      <t>サクセイ</t>
    </rPh>
    <phoneticPr fontId="8"/>
  </si>
  <si>
    <t>火</t>
    <rPh sb="0" eb="1">
      <t>カ</t>
    </rPh>
    <phoneticPr fontId="8"/>
  </si>
  <si>
    <t>水</t>
    <rPh sb="0" eb="1">
      <t>スイ</t>
    </rPh>
    <phoneticPr fontId="8"/>
  </si>
  <si>
    <t>木</t>
    <rPh sb="0" eb="1">
      <t>モク</t>
    </rPh>
    <phoneticPr fontId="8"/>
  </si>
  <si>
    <t>別紙59-1</t>
    <rPh sb="0" eb="2">
      <t>ベッシ</t>
    </rPh>
    <phoneticPr fontId="13"/>
  </si>
  <si>
    <t>別紙59-2</t>
    <rPh sb="0" eb="2">
      <t>ベッシ</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</si>
</sst>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
    <numFmt numFmtId="177" formatCode="[&lt;=999]000;[&lt;=9999]000\-00;000\-0000"/>
    <numFmt numFmtId="178" formatCode="0_ "/>
    <numFmt numFmtId="179" formatCode="0.00_ "/>
  </numFmts>
  <fonts count="107">
    <font>
      <sz val="11"/>
      <color theme="1"/>
      <name val="游ゴシック"/>
      <family val="3"/>
      <charset val="128"/>
      <scheme val="minor"/>
    </font>
    <font>
      <sz val="11"/>
      <color theme="1"/>
      <name val="ＭＳ Ｐゴシック"/>
      <family val="2"/>
      <charset val="128"/>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6"/>
      <name val="ＭＳ Ｐゴシック"/>
      <family val="3"/>
      <charset val="128"/>
    </font>
    <font>
      <sz val="11"/>
      <color theme="1"/>
      <name val="ＭＳ ゴシック"/>
      <family val="3"/>
      <charset val="128"/>
    </font>
    <font>
      <sz val="11"/>
      <name val="ＭＳ ゴシック"/>
      <family val="3"/>
      <charset val="128"/>
    </font>
    <font>
      <sz val="11"/>
      <color rgb="FFFF0000"/>
      <name val="ＭＳ ゴシック"/>
      <family val="3"/>
      <charset val="128"/>
    </font>
    <font>
      <sz val="10"/>
      <color theme="1"/>
      <name val="ＭＳ ゴシック"/>
      <family val="3"/>
      <charset val="128"/>
    </font>
    <font>
      <sz val="6"/>
      <name val="游ゴシック"/>
      <family val="3"/>
      <charset val="128"/>
      <scheme val="minor"/>
    </font>
    <font>
      <sz val="10.5"/>
      <name val="ＭＳ ゴシック"/>
      <family val="3"/>
      <charset val="128"/>
    </font>
    <font>
      <sz val="11"/>
      <color indexed="12"/>
      <name val="ＭＳ ゴシック"/>
      <family val="3"/>
      <charset val="128"/>
    </font>
    <font>
      <sz val="10"/>
      <name val="ＭＳ ゴシック"/>
      <family val="3"/>
      <charset val="128"/>
    </font>
    <font>
      <sz val="18"/>
      <name val="ＭＳ ゴシック"/>
      <family val="3"/>
      <charset val="128"/>
    </font>
    <font>
      <sz val="14"/>
      <name val="ＭＳ Ｐゴシック"/>
      <family val="3"/>
      <charset val="128"/>
    </font>
    <font>
      <strike/>
      <sz val="11"/>
      <color theme="1"/>
      <name val="ＭＳ ゴシック"/>
      <family val="3"/>
      <charset val="128"/>
    </font>
    <font>
      <strike/>
      <sz val="11"/>
      <color rgb="FFFF0000"/>
      <name val="ＭＳ ゴシック"/>
      <family val="3"/>
      <charset val="128"/>
    </font>
    <font>
      <sz val="10.5"/>
      <color theme="1"/>
      <name val="ＭＳ ゴシック"/>
      <family val="3"/>
      <charset val="128"/>
    </font>
    <font>
      <sz val="14"/>
      <color theme="1"/>
      <name val="ＭＳ Ｐゴシック"/>
      <family val="3"/>
      <charset val="128"/>
    </font>
    <font>
      <sz val="11"/>
      <color rgb="FFFF0000"/>
      <name val="ＭＳ Ｐゴシック"/>
      <family val="3"/>
      <charset val="128"/>
    </font>
    <font>
      <sz val="11"/>
      <color theme="1"/>
      <name val="游ゴシック"/>
      <family val="3"/>
      <charset val="128"/>
      <scheme val="minor"/>
    </font>
    <font>
      <sz val="11"/>
      <name val="HGSｺﾞｼｯｸM"/>
      <family val="3"/>
      <charset val="128"/>
    </font>
    <font>
      <b/>
      <sz val="11"/>
      <name val="HGSｺﾞｼｯｸM"/>
      <family val="3"/>
      <charset val="128"/>
    </font>
    <font>
      <b/>
      <sz val="14"/>
      <name val="HGSｺﾞｼｯｸM"/>
      <family val="3"/>
      <charset val="128"/>
    </font>
    <font>
      <sz val="10"/>
      <name val="HGSｺﾞｼｯｸM"/>
      <family val="3"/>
      <charset val="128"/>
    </font>
    <font>
      <sz val="11"/>
      <color theme="1"/>
      <name val="HGSｺﾞｼｯｸM"/>
      <family val="3"/>
      <charset val="128"/>
    </font>
    <font>
      <sz val="11"/>
      <color rgb="FFFF0000"/>
      <name val="HGSｺﾞｼｯｸM"/>
      <family val="3"/>
      <charset val="128"/>
    </font>
    <font>
      <sz val="9"/>
      <name val="HGSｺﾞｼｯｸM"/>
      <family val="3"/>
      <charset val="128"/>
    </font>
    <font>
      <b/>
      <sz val="11"/>
      <color theme="1"/>
      <name val="HGSｺﾞｼｯｸM"/>
      <family val="3"/>
      <charset val="128"/>
    </font>
    <font>
      <b/>
      <sz val="14"/>
      <color theme="1"/>
      <name val="HGSｺﾞｼｯｸM"/>
      <family val="3"/>
      <charset val="128"/>
    </font>
    <font>
      <sz val="10"/>
      <color theme="1"/>
      <name val="HGSｺﾞｼｯｸM"/>
      <family val="3"/>
      <charset val="128"/>
    </font>
    <font>
      <sz val="11"/>
      <name val="HGｺﾞｼｯｸM"/>
      <family val="3"/>
      <charset val="128"/>
    </font>
    <font>
      <sz val="10"/>
      <name val="HGｺﾞｼｯｸM"/>
      <family val="3"/>
      <charset val="128"/>
    </font>
    <font>
      <sz val="9"/>
      <name val="HGｺﾞｼｯｸM"/>
      <family val="3"/>
      <charset val="128"/>
    </font>
    <font>
      <sz val="14"/>
      <name val="HGｺﾞｼｯｸM"/>
      <family val="3"/>
      <charset val="128"/>
    </font>
    <font>
      <b/>
      <sz val="14"/>
      <name val="HGｺﾞｼｯｸM"/>
      <family val="3"/>
      <charset val="128"/>
    </font>
    <font>
      <sz val="11"/>
      <color theme="1"/>
      <name val="HGｺﾞｼｯｸM"/>
      <family val="3"/>
      <charset val="128"/>
    </font>
    <font>
      <sz val="12"/>
      <name val="HGｺﾞｼｯｸM"/>
      <family val="3"/>
      <charset val="128"/>
    </font>
    <font>
      <sz val="12"/>
      <name val="ＭＳ Ｐゴシック"/>
      <family val="3"/>
      <charset val="128"/>
    </font>
    <font>
      <sz val="6"/>
      <name val="ＭＳ Ｐゴシック"/>
      <family val="2"/>
      <charset val="128"/>
    </font>
    <font>
      <sz val="10"/>
      <name val="ＭＳ Ｐゴシック"/>
      <family val="2"/>
      <charset val="128"/>
    </font>
    <font>
      <sz val="12"/>
      <name val="ＭＳ ゴシック"/>
      <family val="3"/>
      <charset val="128"/>
    </font>
    <font>
      <sz val="9"/>
      <name val="ＭＳ ゴシック"/>
      <family val="3"/>
      <charset val="128"/>
    </font>
    <font>
      <sz val="10"/>
      <name val="ＭＳ Ｐゴシック"/>
      <family val="3"/>
      <charset val="128"/>
    </font>
    <font>
      <sz val="11"/>
      <color rgb="FFFF0000"/>
      <name val="HGｺﾞｼｯｸM"/>
      <family val="3"/>
      <charset val="128"/>
    </font>
    <font>
      <b/>
      <sz val="14"/>
      <color theme="1"/>
      <name val="HGｺﾞｼｯｸM"/>
      <family val="3"/>
      <charset val="128"/>
    </font>
    <font>
      <sz val="12"/>
      <name val="HGSｺﾞｼｯｸM"/>
      <family val="3"/>
      <charset val="128"/>
    </font>
    <font>
      <sz val="14"/>
      <name val="HGSｺﾞｼｯｸM"/>
      <family val="3"/>
      <charset val="128"/>
    </font>
    <font>
      <sz val="11"/>
      <name val="游ゴシック"/>
      <family val="3"/>
      <charset val="128"/>
      <scheme val="minor"/>
    </font>
    <font>
      <sz val="10.5"/>
      <name val="HGSｺﾞｼｯｸM"/>
      <family val="3"/>
      <charset val="128"/>
    </font>
    <font>
      <sz val="7"/>
      <name val="HGｺﾞｼｯｸM"/>
      <family val="3"/>
      <charset val="128"/>
    </font>
    <font>
      <sz val="9"/>
      <color theme="1"/>
      <name val="HGSｺﾞｼｯｸM"/>
      <family val="3"/>
      <charset val="128"/>
    </font>
    <font>
      <sz val="12"/>
      <color theme="1"/>
      <name val="HGSｺﾞｼｯｸM"/>
      <family val="3"/>
      <charset val="128"/>
    </font>
    <font>
      <sz val="11"/>
      <name val="HGPｺﾞｼｯｸM"/>
      <family val="3"/>
      <charset val="128"/>
    </font>
    <font>
      <sz val="11"/>
      <name val="HGSｺﾞｼｯｸE"/>
      <family val="3"/>
      <charset val="128"/>
    </font>
    <font>
      <sz val="11"/>
      <color theme="1"/>
      <name val="HGSｺﾞｼｯｸE"/>
      <family val="3"/>
      <charset val="128"/>
    </font>
    <font>
      <sz val="8"/>
      <color theme="1"/>
      <name val="HGSｺﾞｼｯｸM"/>
      <family val="3"/>
      <charset val="128"/>
    </font>
    <font>
      <u/>
      <sz val="11"/>
      <color theme="1"/>
      <name val="HGSｺﾞｼｯｸM"/>
      <family val="1"/>
      <charset val="128"/>
    </font>
    <font>
      <u/>
      <sz val="11"/>
      <color theme="1"/>
      <name val="ＭＳ 明朝"/>
      <family val="1"/>
      <charset val="128"/>
    </font>
    <font>
      <u/>
      <sz val="11"/>
      <color theme="1"/>
      <name val="HGSｺﾞｼｯｸM"/>
      <family val="3"/>
      <charset val="128"/>
    </font>
    <font>
      <u/>
      <sz val="9"/>
      <color theme="1"/>
      <name val="HGSｺﾞｼｯｸM"/>
      <family val="3"/>
      <charset val="128"/>
    </font>
    <font>
      <strike/>
      <sz val="11"/>
      <color theme="1"/>
      <name val="HGSｺﾞｼｯｸM"/>
      <family val="3"/>
      <charset val="128"/>
    </font>
    <font>
      <sz val="16"/>
      <name val="HGｺﾞｼｯｸM"/>
      <family val="3"/>
      <charset val="128"/>
    </font>
    <font>
      <sz val="11"/>
      <name val="ＭＳ 明朝"/>
      <family val="1"/>
      <charset val="128"/>
    </font>
    <font>
      <sz val="14"/>
      <name val="ＭＳ ゴシック"/>
      <family val="3"/>
      <charset val="128"/>
    </font>
    <font>
      <sz val="11"/>
      <color theme="1"/>
      <name val="ＭＳ ゴシック"/>
      <family val="2"/>
      <charset val="128"/>
    </font>
    <font>
      <b/>
      <sz val="12"/>
      <name val="ＭＳ Ｐゴシック"/>
      <family val="3"/>
      <charset val="128"/>
    </font>
    <font>
      <b/>
      <sz val="9"/>
      <name val="HGSｺﾞｼｯｸM"/>
      <family val="3"/>
      <charset val="128"/>
    </font>
    <font>
      <sz val="14"/>
      <name val="HGPｺﾞｼｯｸM"/>
      <family val="3"/>
      <charset val="128"/>
    </font>
    <font>
      <strike/>
      <sz val="11"/>
      <name val="HGPｺﾞｼｯｸM"/>
      <family val="3"/>
      <charset val="128"/>
    </font>
    <font>
      <sz val="10"/>
      <name val="HGPｺﾞｼｯｸM"/>
      <family val="3"/>
      <charset val="128"/>
    </font>
    <font>
      <sz val="11"/>
      <name val="HGPｺﾞｼｯｸM"/>
      <family val="1"/>
      <charset val="128"/>
    </font>
    <font>
      <sz val="6"/>
      <name val="ＭＳ 明朝"/>
      <family val="1"/>
      <charset val="128"/>
    </font>
    <font>
      <b/>
      <sz val="11"/>
      <name val="ＭＳ Ｐゴシック"/>
      <family val="3"/>
      <charset val="128"/>
    </font>
    <font>
      <sz val="11"/>
      <color rgb="FF000000"/>
      <name val="ＭＳ Ｐゴシック"/>
      <family val="3"/>
      <charset val="128"/>
    </font>
    <font>
      <sz val="8"/>
      <name val="ＭＳ Ｐゴシック"/>
      <family val="3"/>
      <charset val="128"/>
    </font>
    <font>
      <sz val="11"/>
      <color theme="1"/>
      <name val="游ゴシック"/>
      <family val="2"/>
      <scheme val="minor"/>
    </font>
    <font>
      <i/>
      <sz val="10"/>
      <name val="ＭＳ Ｐゴシック"/>
      <family val="3"/>
      <charset val="128"/>
    </font>
    <font>
      <sz val="9"/>
      <name val="ＭＳ Ｐゴシック"/>
      <family val="3"/>
      <charset val="128"/>
    </font>
    <font>
      <sz val="14"/>
      <color indexed="8"/>
      <name val="ＭＳ Ｐゴシック"/>
      <family val="3"/>
      <charset val="128"/>
    </font>
    <font>
      <sz val="11"/>
      <name val="Segoe UI Symbol"/>
      <family val="3"/>
    </font>
    <font>
      <sz val="10.5"/>
      <color rgb="FFFF0000"/>
      <name val="HGｺﾞｼｯｸM"/>
      <family val="3"/>
      <charset val="128"/>
    </font>
    <font>
      <sz val="10.5"/>
      <name val="HGｺﾞｼｯｸM"/>
      <family val="3"/>
      <charset val="128"/>
    </font>
    <font>
      <sz val="11"/>
      <name val="HGｺﾞｼｯｸM"/>
      <family val="3"/>
    </font>
    <font>
      <sz val="14"/>
      <color rgb="FFFF0000"/>
      <name val="HGｺﾞｼｯｸM"/>
      <family val="3"/>
      <charset val="128"/>
    </font>
    <font>
      <sz val="10"/>
      <name val="Microsoft YaHei"/>
      <family val="2"/>
      <charset val="134"/>
    </font>
    <font>
      <sz val="10.5"/>
      <color theme="1"/>
      <name val="游明朝"/>
      <family val="1"/>
      <charset val="128"/>
    </font>
    <font>
      <sz val="11"/>
      <name val="Microsoft JhengHei"/>
      <family val="3"/>
      <charset val="136"/>
    </font>
    <font>
      <b/>
      <sz val="12"/>
      <color theme="1"/>
      <name val="HGｺﾞｼｯｸM"/>
      <family val="3"/>
      <charset val="128"/>
    </font>
    <font>
      <sz val="14"/>
      <color theme="1"/>
      <name val="HGSｺﾞｼｯｸM"/>
      <family val="3"/>
      <charset val="128"/>
    </font>
    <font>
      <b/>
      <sz val="12"/>
      <color theme="1"/>
      <name val="HGSｺﾞｼｯｸM"/>
      <family val="3"/>
      <charset val="128"/>
    </font>
    <font>
      <sz val="14"/>
      <color rgb="FFFF0000"/>
      <name val="HGSｺﾞｼｯｸM"/>
      <family val="3"/>
      <charset val="128"/>
    </font>
    <font>
      <sz val="11"/>
      <color rgb="FF000000"/>
      <name val="ＭＳ ゴシック"/>
      <family val="3"/>
      <charset val="128"/>
    </font>
    <font>
      <sz val="11"/>
      <color rgb="FF000000"/>
      <name val="HGｺﾞｼｯｸM"/>
      <family val="3"/>
      <charset val="128"/>
    </font>
    <font>
      <u/>
      <sz val="11"/>
      <color theme="10"/>
      <name val="游ゴシック"/>
      <family val="3"/>
      <charset val="128"/>
      <scheme val="minor"/>
    </font>
    <font>
      <b/>
      <sz val="11"/>
      <name val="ＭＳ 明朝"/>
      <family val="1"/>
      <charset val="128"/>
    </font>
    <font>
      <b/>
      <sz val="11"/>
      <color rgb="FFFF0000"/>
      <name val="ＭＳ 明朝"/>
      <family val="1"/>
      <charset val="128"/>
    </font>
    <font>
      <sz val="11"/>
      <name val="ＭＳ Ｐ明朝"/>
      <family val="1"/>
      <charset val="128"/>
    </font>
    <font>
      <u/>
      <sz val="11"/>
      <color theme="10"/>
      <name val="ＭＳ ゴシック"/>
      <family val="3"/>
      <charset val="128"/>
    </font>
    <font>
      <strike/>
      <sz val="11"/>
      <name val="ＭＳ ゴシック"/>
      <family val="3"/>
      <charset val="128"/>
    </font>
    <font>
      <sz val="10"/>
      <color theme="1"/>
      <name val="ＭＳ Ｐゴシック"/>
      <family val="3"/>
      <charset val="128"/>
    </font>
    <font>
      <sz val="10"/>
      <color indexed="8"/>
      <name val="ＭＳ Ｐゴシック"/>
      <family val="3"/>
      <charset val="128"/>
    </font>
    <font>
      <u/>
      <sz val="10"/>
      <color indexed="8"/>
      <name val="ＭＳ Ｐゴシック"/>
      <family val="3"/>
      <charset val="128"/>
    </font>
  </fonts>
  <fills count="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7" tint="0.79998168889431442"/>
        <bgColor indexed="64"/>
      </patternFill>
    </fill>
    <fill>
      <patternFill patternType="solid">
        <fgColor theme="2"/>
        <bgColor indexed="64"/>
      </patternFill>
    </fill>
  </fills>
  <borders count="163">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style="double">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style="medium">
        <color indexed="64"/>
      </right>
      <top style="medium">
        <color indexed="64"/>
      </top>
      <bottom/>
      <diagonal/>
    </border>
    <border>
      <left/>
      <right/>
      <top style="hair">
        <color indexed="64"/>
      </top>
      <bottom style="thin">
        <color auto="1"/>
      </bottom>
      <diagonal/>
    </border>
    <border>
      <left style="thin">
        <color indexed="64"/>
      </left>
      <right/>
      <top style="hair">
        <color indexed="64"/>
      </top>
      <bottom style="thin">
        <color auto="1"/>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dotted">
        <color indexed="64"/>
      </top>
      <bottom style="dotted">
        <color indexed="64"/>
      </bottom>
      <diagonal/>
    </border>
    <border>
      <left/>
      <right/>
      <top/>
      <bottom style="dotted">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auto="1"/>
      </bottom>
      <diagonal/>
    </border>
    <border>
      <left style="thin">
        <color indexed="64"/>
      </left>
      <right style="thin">
        <color indexed="64"/>
      </right>
      <top style="medium">
        <color indexed="64"/>
      </top>
      <bottom/>
      <diagonal/>
    </border>
    <border>
      <left style="medium">
        <color indexed="64"/>
      </left>
      <right style="medium">
        <color indexed="64"/>
      </right>
      <top/>
      <bottom/>
      <diagonal/>
    </border>
    <border>
      <left style="medium">
        <color auto="1"/>
      </left>
      <right style="medium">
        <color indexed="64"/>
      </right>
      <top style="medium">
        <color auto="1"/>
      </top>
      <bottom/>
      <diagonal/>
    </border>
    <border>
      <left style="medium">
        <color indexed="64"/>
      </left>
      <right style="medium">
        <color indexed="64"/>
      </right>
      <top/>
      <bottom style="medium">
        <color indexed="64"/>
      </bottom>
      <diagonal/>
    </border>
    <border>
      <left/>
      <right style="thin">
        <color indexed="64"/>
      </right>
      <top style="dotted">
        <color indexed="64"/>
      </top>
      <bottom/>
      <diagonal/>
    </border>
    <border>
      <left/>
      <right/>
      <top style="dotted">
        <color indexed="64"/>
      </top>
      <bottom/>
      <diagonal/>
    </border>
    <border>
      <left style="thin">
        <color indexed="64"/>
      </left>
      <right/>
      <top style="dotted">
        <color indexed="64"/>
      </top>
      <bottom/>
      <diagonal/>
    </border>
    <border>
      <left/>
      <right style="thin">
        <color indexed="64"/>
      </right>
      <top/>
      <bottom style="dotted">
        <color indexed="64"/>
      </bottom>
      <diagonal/>
    </border>
    <border>
      <left style="thin">
        <color indexed="64"/>
      </left>
      <right/>
      <top/>
      <bottom style="dotted">
        <color indexed="64"/>
      </bottom>
      <diagonal/>
    </border>
    <border>
      <left style="thin">
        <color auto="1"/>
      </left>
      <right style="thin">
        <color auto="1"/>
      </right>
      <top/>
      <bottom/>
      <diagonal/>
    </border>
    <border>
      <left style="thin">
        <color auto="1"/>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diagonalUp="1">
      <left/>
      <right style="thin">
        <color indexed="64"/>
      </right>
      <top/>
      <bottom style="double">
        <color indexed="64"/>
      </bottom>
      <diagonal style="thin">
        <color indexed="64"/>
      </diagonal>
    </border>
    <border diagonalUp="1">
      <left style="thin">
        <color indexed="64"/>
      </left>
      <right/>
      <top/>
      <bottom style="double">
        <color indexed="64"/>
      </bottom>
      <diagonal style="thin">
        <color indexed="64"/>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thin">
        <color indexed="64"/>
      </top>
      <bottom style="hair">
        <color indexed="64"/>
      </bottom>
      <diagonal/>
    </border>
    <border diagonalDown="1">
      <left style="thin">
        <color indexed="64"/>
      </left>
      <right/>
      <top style="thin">
        <color indexed="64"/>
      </top>
      <bottom/>
      <diagonal style="thin">
        <color indexed="64"/>
      </diagonal>
    </border>
    <border diagonalDown="1">
      <left/>
      <right style="medium">
        <color indexed="64"/>
      </right>
      <top style="thin">
        <color indexed="64"/>
      </top>
      <bottom/>
      <diagonal style="thin">
        <color indexed="64"/>
      </diagonal>
    </border>
    <border diagonalDown="1">
      <left style="thin">
        <color indexed="64"/>
      </left>
      <right/>
      <top/>
      <bottom/>
      <diagonal style="thin">
        <color indexed="64"/>
      </diagonal>
    </border>
    <border diagonalDown="1">
      <left/>
      <right style="medium">
        <color indexed="64"/>
      </right>
      <top/>
      <bottom/>
      <diagonal style="thin">
        <color indexed="64"/>
      </diagonal>
    </border>
    <border>
      <left style="thin">
        <color indexed="64"/>
      </left>
      <right style="thin">
        <color indexed="64"/>
      </right>
      <top/>
      <bottom style="medium">
        <color indexed="64"/>
      </bottom>
      <diagonal/>
    </border>
    <border diagonalDown="1">
      <left style="thin">
        <color indexed="64"/>
      </left>
      <right/>
      <top/>
      <bottom style="medium">
        <color indexed="64"/>
      </bottom>
      <diagonal style="thin">
        <color indexed="64"/>
      </diagonal>
    </border>
    <border diagonalDown="1">
      <left/>
      <right style="medium">
        <color indexed="64"/>
      </right>
      <top/>
      <bottom style="medium">
        <color indexed="64"/>
      </bottom>
      <diagonal style="thin">
        <color indexed="64"/>
      </diagonal>
    </border>
    <border>
      <left/>
      <right/>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style="thin">
        <color theme="1"/>
      </left>
      <right style="thin">
        <color rgb="FFFF0000"/>
      </right>
      <top style="thin">
        <color theme="1"/>
      </top>
      <bottom style="thin">
        <color theme="1"/>
      </bottom>
      <diagonal/>
    </border>
    <border>
      <left style="thin">
        <color rgb="FFFF0000"/>
      </left>
      <right style="thin">
        <color theme="1"/>
      </right>
      <top style="thin">
        <color theme="1"/>
      </top>
      <bottom style="thin">
        <color theme="1"/>
      </bottom>
      <diagonal/>
    </border>
    <border>
      <left/>
      <right style="thin">
        <color rgb="FF000000"/>
      </right>
      <top/>
      <bottom/>
      <diagonal/>
    </border>
    <border>
      <left style="thin">
        <color indexed="64"/>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diagonalDown="1">
      <left style="medium">
        <color indexed="64"/>
      </left>
      <right/>
      <top style="medium">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hair">
        <color indexed="64"/>
      </top>
      <bottom/>
      <diagonal style="thin">
        <color indexed="64"/>
      </diagonal>
    </border>
  </borders>
  <cellStyleXfs count="34">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38" fontId="44" fillId="0" borderId="0" applyFont="0" applyFill="0" applyBorder="0" applyAlignment="0" applyProtection="0"/>
    <xf numFmtId="0" fontId="24" fillId="0" borderId="0">
      <alignment vertical="center"/>
    </xf>
    <xf numFmtId="0" fontId="4" fillId="0" borderId="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0" fontId="69" fillId="0" borderId="0">
      <alignment vertical="center"/>
    </xf>
    <xf numFmtId="0" fontId="5" fillId="0" borderId="0">
      <alignment vertical="center"/>
    </xf>
    <xf numFmtId="0" fontId="24" fillId="0" borderId="0">
      <alignment vertical="center"/>
    </xf>
    <xf numFmtId="9" fontId="4" fillId="0" borderId="0" applyFont="0" applyFill="0" applyBorder="0" applyAlignment="0" applyProtection="0">
      <alignment vertical="center"/>
    </xf>
    <xf numFmtId="0" fontId="4" fillId="0" borderId="0">
      <alignment vertical="center"/>
    </xf>
    <xf numFmtId="0" fontId="5" fillId="0" borderId="0">
      <alignment vertical="center"/>
    </xf>
    <xf numFmtId="0" fontId="78" fillId="0" borderId="0">
      <alignment vertical="center"/>
    </xf>
    <xf numFmtId="0" fontId="24" fillId="0" borderId="0">
      <alignment vertical="center"/>
    </xf>
    <xf numFmtId="0" fontId="5" fillId="0" borderId="0">
      <alignment vertical="center"/>
    </xf>
    <xf numFmtId="0" fontId="79" fillId="0" borderId="0"/>
    <xf numFmtId="9" fontId="5" fillId="0" borderId="0" applyFont="0" applyFill="0" applyBorder="0" applyAlignment="0" applyProtection="0">
      <alignment vertical="center"/>
    </xf>
    <xf numFmtId="0" fontId="80" fillId="0" borderId="0"/>
    <xf numFmtId="38" fontId="80" fillId="0" borderId="0" applyFont="0" applyFill="0" applyBorder="0" applyAlignment="0" applyProtection="0">
      <alignment vertical="center"/>
    </xf>
    <xf numFmtId="9" fontId="80" fillId="0" borderId="0" applyFont="0" applyFill="0" applyBorder="0" applyAlignment="0" applyProtection="0">
      <alignment vertical="center"/>
    </xf>
    <xf numFmtId="0" fontId="3" fillId="0" borderId="0">
      <alignment vertical="center"/>
    </xf>
    <xf numFmtId="0" fontId="5" fillId="0" borderId="0">
      <alignment vertical="center"/>
    </xf>
    <xf numFmtId="0" fontId="5" fillId="0" borderId="0"/>
    <xf numFmtId="0" fontId="5" fillId="0" borderId="0">
      <alignment vertical="center"/>
    </xf>
    <xf numFmtId="0" fontId="2" fillId="0" borderId="0">
      <alignment vertical="center"/>
    </xf>
    <xf numFmtId="0" fontId="98" fillId="0" borderId="0" applyNumberFormat="0" applyFill="0" applyBorder="0" applyAlignment="0" applyProtection="0">
      <alignment vertical="center"/>
    </xf>
    <xf numFmtId="0" fontId="1" fillId="0" borderId="0">
      <alignment vertical="center"/>
    </xf>
    <xf numFmtId="0" fontId="2" fillId="0" borderId="0">
      <alignment vertical="center"/>
    </xf>
    <xf numFmtId="0" fontId="24" fillId="0" borderId="0">
      <alignment vertical="center"/>
    </xf>
  </cellStyleXfs>
  <cellXfs count="2042">
    <xf numFmtId="0" fontId="0" fillId="0" borderId="0" xfId="0">
      <alignment vertical="center"/>
    </xf>
    <xf numFmtId="0" fontId="6" fillId="2" borderId="0" xfId="1" applyFont="1" applyFill="1">
      <alignment vertical="center"/>
    </xf>
    <xf numFmtId="0" fontId="5" fillId="0" borderId="0" xfId="1">
      <alignment vertical="center"/>
    </xf>
    <xf numFmtId="0" fontId="10" fillId="2" borderId="0" xfId="3" applyFont="1" applyFill="1">
      <alignment vertical="center"/>
    </xf>
    <xf numFmtId="0" fontId="10" fillId="2" borderId="0" xfId="3" applyFont="1" applyFill="1" applyAlignment="1">
      <alignment horizontal="left" vertical="center"/>
    </xf>
    <xf numFmtId="0" fontId="16" fillId="2" borderId="0" xfId="3" applyFont="1" applyFill="1" applyAlignment="1">
      <alignment horizontal="left" vertical="top"/>
    </xf>
    <xf numFmtId="0" fontId="16" fillId="2" borderId="0" xfId="2" applyFont="1" applyFill="1" applyAlignment="1">
      <alignment horizontal="left" vertical="center" wrapText="1"/>
    </xf>
    <xf numFmtId="0" fontId="5" fillId="2" borderId="0" xfId="4" applyFill="1"/>
    <xf numFmtId="0" fontId="18" fillId="2" borderId="0" xfId="3" applyFont="1" applyFill="1" applyAlignment="1">
      <alignment vertical="top"/>
    </xf>
    <xf numFmtId="0" fontId="18" fillId="2" borderId="0" xfId="2" applyFont="1" applyFill="1" applyAlignment="1">
      <alignment horizontal="left" vertical="top"/>
    </xf>
    <xf numFmtId="0" fontId="18" fillId="2" borderId="0" xfId="3" applyFont="1" applyFill="1" applyAlignment="1">
      <alignment horizontal="left" vertical="top"/>
    </xf>
    <xf numFmtId="0" fontId="10" fillId="0" borderId="24" xfId="3" applyFont="1" applyBorder="1" applyAlignment="1">
      <alignment horizontal="center" vertical="center" shrinkToFit="1"/>
    </xf>
    <xf numFmtId="0" fontId="17" fillId="2" borderId="0" xfId="3" applyFont="1" applyFill="1">
      <alignment vertical="center"/>
    </xf>
    <xf numFmtId="0" fontId="22" fillId="2" borderId="0" xfId="2" applyFont="1" applyFill="1" applyAlignment="1">
      <alignment horizontal="left" vertical="top"/>
    </xf>
    <xf numFmtId="0" fontId="25" fillId="0" borderId="0" xfId="4" applyFont="1" applyAlignment="1">
      <alignment horizontal="center" vertical="center"/>
    </xf>
    <xf numFmtId="0" fontId="25" fillId="0" borderId="35" xfId="4" applyFont="1" applyBorder="1" applyAlignment="1">
      <alignment horizontal="center" vertical="center"/>
    </xf>
    <xf numFmtId="0" fontId="25" fillId="0" borderId="21" xfId="4" applyFont="1" applyBorder="1" applyAlignment="1">
      <alignment horizontal="center" vertical="center"/>
    </xf>
    <xf numFmtId="0" fontId="10" fillId="0" borderId="0" xfId="0" applyFont="1">
      <alignment vertical="center"/>
    </xf>
    <xf numFmtId="0" fontId="35" fillId="0" borderId="0" xfId="0" applyFont="1" applyAlignment="1">
      <alignment horizontal="left" vertical="center"/>
    </xf>
    <xf numFmtId="0" fontId="35" fillId="0" borderId="0" xfId="0" applyFont="1">
      <alignment vertical="center"/>
    </xf>
    <xf numFmtId="0" fontId="35" fillId="0" borderId="0" xfId="0" applyFont="1" applyAlignment="1">
      <alignment vertical="center" wrapText="1"/>
    </xf>
    <xf numFmtId="0" fontId="35" fillId="0" borderId="0" xfId="0" applyFont="1" applyAlignment="1">
      <alignment horizontal="right" vertical="center"/>
    </xf>
    <xf numFmtId="0" fontId="35" fillId="0" borderId="27" xfId="0" applyFont="1" applyBorder="1">
      <alignment vertical="center"/>
    </xf>
    <xf numFmtId="0" fontId="35" fillId="0" borderId="27" xfId="0" applyFont="1" applyBorder="1" applyAlignment="1">
      <alignment vertical="center" wrapText="1"/>
    </xf>
    <xf numFmtId="0" fontId="35" fillId="0" borderId="36" xfId="0" applyFont="1" applyBorder="1">
      <alignment vertical="center"/>
    </xf>
    <xf numFmtId="0" fontId="35" fillId="0" borderId="35" xfId="0" applyFont="1" applyBorder="1">
      <alignment vertical="center"/>
    </xf>
    <xf numFmtId="0" fontId="35" fillId="0" borderId="34" xfId="0" applyFont="1" applyBorder="1">
      <alignment vertical="center"/>
    </xf>
    <xf numFmtId="0" fontId="38" fillId="0" borderId="0" xfId="0" applyFont="1" applyAlignment="1">
      <alignment horizontal="center" vertical="center"/>
    </xf>
    <xf numFmtId="0" fontId="40" fillId="0" borderId="0" xfId="0" applyFont="1" applyAlignment="1">
      <alignment horizontal="right" vertical="center"/>
    </xf>
    <xf numFmtId="0" fontId="38" fillId="0" borderId="0" xfId="0" applyFont="1">
      <alignment vertical="center"/>
    </xf>
    <xf numFmtId="0" fontId="38" fillId="0" borderId="0" xfId="1" applyFont="1">
      <alignment vertical="center"/>
    </xf>
    <xf numFmtId="0" fontId="35" fillId="0" borderId="0" xfId="1" applyFont="1">
      <alignment vertical="center"/>
    </xf>
    <xf numFmtId="0" fontId="35" fillId="0" borderId="0" xfId="1" applyFont="1" applyAlignment="1">
      <alignment horizontal="right" vertical="center"/>
    </xf>
    <xf numFmtId="0" fontId="38" fillId="0" borderId="0" xfId="1" applyFont="1" applyAlignment="1">
      <alignment horizontal="center" vertical="center"/>
    </xf>
    <xf numFmtId="0" fontId="35" fillId="0" borderId="27" xfId="1" applyFont="1" applyBorder="1">
      <alignment vertical="center"/>
    </xf>
    <xf numFmtId="0" fontId="35" fillId="0" borderId="20" xfId="1" applyFont="1" applyBorder="1">
      <alignment vertical="center"/>
    </xf>
    <xf numFmtId="0" fontId="35" fillId="0" borderId="21" xfId="1" applyFont="1" applyBorder="1">
      <alignment vertical="center"/>
    </xf>
    <xf numFmtId="0" fontId="35" fillId="0" borderId="22" xfId="1" applyFont="1" applyBorder="1">
      <alignment vertical="center"/>
    </xf>
    <xf numFmtId="0" fontId="35" fillId="0" borderId="35" xfId="1" applyFont="1" applyBorder="1">
      <alignment vertical="center"/>
    </xf>
    <xf numFmtId="0" fontId="35" fillId="0" borderId="36" xfId="1" applyFont="1" applyBorder="1">
      <alignment vertical="center"/>
    </xf>
    <xf numFmtId="0" fontId="35" fillId="0" borderId="0" xfId="1" applyFont="1" applyAlignment="1">
      <alignment horizontal="left" vertical="center"/>
    </xf>
    <xf numFmtId="0" fontId="41" fillId="0" borderId="0" xfId="1" applyFont="1">
      <alignment vertical="center"/>
    </xf>
    <xf numFmtId="0" fontId="41" fillId="0" borderId="0" xfId="1" applyFont="1" applyAlignment="1">
      <alignment horizontal="center" vertical="center"/>
    </xf>
    <xf numFmtId="0" fontId="42" fillId="0" borderId="0" xfId="1" applyFont="1">
      <alignment vertical="center"/>
    </xf>
    <xf numFmtId="0" fontId="45" fillId="0" borderId="0" xfId="3" applyFont="1">
      <alignment vertical="center"/>
    </xf>
    <xf numFmtId="0" fontId="41" fillId="0" borderId="0" xfId="3" applyFont="1">
      <alignment vertical="center"/>
    </xf>
    <xf numFmtId="0" fontId="18" fillId="0" borderId="0" xfId="1" applyFont="1" applyAlignment="1">
      <alignment horizontal="center" vertical="center"/>
    </xf>
    <xf numFmtId="0" fontId="35" fillId="0" borderId="0" xfId="1" applyFont="1" applyAlignment="1">
      <alignment vertical="top"/>
    </xf>
    <xf numFmtId="0" fontId="35" fillId="0" borderId="0" xfId="1" applyFont="1" applyAlignment="1">
      <alignment vertical="top" wrapText="1"/>
    </xf>
    <xf numFmtId="0" fontId="35" fillId="0" borderId="0" xfId="1" applyFont="1" applyAlignment="1">
      <alignment vertical="center" wrapText="1"/>
    </xf>
    <xf numFmtId="0" fontId="35" fillId="0" borderId="0" xfId="1" applyFont="1" applyAlignment="1">
      <alignment horizontal="left" vertical="center" wrapText="1"/>
    </xf>
    <xf numFmtId="0" fontId="35" fillId="0" borderId="0" xfId="1" applyFont="1" applyAlignment="1">
      <alignment horizontal="center" vertical="center"/>
    </xf>
    <xf numFmtId="0" fontId="36" fillId="0" borderId="0" xfId="3" applyFont="1">
      <alignment vertical="center"/>
    </xf>
    <xf numFmtId="0" fontId="36" fillId="0" borderId="0" xfId="3" applyFont="1" applyAlignment="1">
      <alignment horizontal="center" vertical="center"/>
    </xf>
    <xf numFmtId="0" fontId="25" fillId="0" borderId="0" xfId="1" applyFont="1">
      <alignment vertical="center"/>
    </xf>
    <xf numFmtId="0" fontId="25" fillId="0" borderId="0" xfId="1" applyFont="1" applyAlignment="1">
      <alignment horizontal="center" vertical="center"/>
    </xf>
    <xf numFmtId="0" fontId="25" fillId="0" borderId="0" xfId="1" applyFont="1" applyAlignment="1">
      <alignment horizontal="center" vertical="center" wrapText="1"/>
    </xf>
    <xf numFmtId="0" fontId="51" fillId="0" borderId="0" xfId="1" applyFont="1" applyAlignment="1">
      <alignment horizontal="center" vertical="center"/>
    </xf>
    <xf numFmtId="0" fontId="51" fillId="0" borderId="0" xfId="1" applyFont="1">
      <alignment vertical="center"/>
    </xf>
    <xf numFmtId="0" fontId="25" fillId="0" borderId="0" xfId="1" applyFont="1" applyAlignment="1">
      <alignment horizontal="right" vertical="center"/>
    </xf>
    <xf numFmtId="0" fontId="25" fillId="0" borderId="0" xfId="1" applyFont="1" applyAlignment="1">
      <alignment horizontal="left" vertical="center" indent="3"/>
    </xf>
    <xf numFmtId="0" fontId="25" fillId="0" borderId="22" xfId="1" applyFont="1" applyBorder="1">
      <alignment vertical="center"/>
    </xf>
    <xf numFmtId="0" fontId="25" fillId="0" borderId="21" xfId="1" applyFont="1" applyBorder="1">
      <alignment vertical="center"/>
    </xf>
    <xf numFmtId="0" fontId="25" fillId="0" borderId="27" xfId="1" applyFont="1" applyBorder="1">
      <alignment vertical="center"/>
    </xf>
    <xf numFmtId="0" fontId="25" fillId="0" borderId="26" xfId="1" applyFont="1" applyBorder="1" applyAlignment="1">
      <alignment horizontal="right" vertical="center"/>
    </xf>
    <xf numFmtId="0" fontId="25" fillId="0" borderId="36" xfId="1" applyFont="1" applyBorder="1">
      <alignment vertical="center"/>
    </xf>
    <xf numFmtId="0" fontId="25" fillId="0" borderId="35" xfId="1" applyFont="1" applyBorder="1">
      <alignment vertical="center"/>
    </xf>
    <xf numFmtId="0" fontId="25" fillId="0" borderId="20" xfId="1" applyFont="1" applyBorder="1">
      <alignment vertical="center"/>
    </xf>
    <xf numFmtId="0" fontId="25" fillId="0" borderId="26" xfId="1" applyFont="1" applyBorder="1">
      <alignment vertical="center"/>
    </xf>
    <xf numFmtId="0" fontId="25" fillId="0" borderId="34" xfId="1" applyFont="1" applyBorder="1">
      <alignment vertical="center"/>
    </xf>
    <xf numFmtId="0" fontId="35" fillId="0" borderId="17" xfId="1" applyFont="1" applyBorder="1">
      <alignment vertical="center"/>
    </xf>
    <xf numFmtId="0" fontId="40" fillId="0" borderId="0" xfId="6" applyFont="1">
      <alignment vertical="center"/>
    </xf>
    <xf numFmtId="0" fontId="35" fillId="0" borderId="0" xfId="6" applyFont="1">
      <alignment vertical="center"/>
    </xf>
    <xf numFmtId="0" fontId="40" fillId="0" borderId="26" xfId="6" applyFont="1" applyBorder="1">
      <alignment vertical="center"/>
    </xf>
    <xf numFmtId="0" fontId="38" fillId="0" borderId="0" xfId="6" applyFont="1" applyAlignment="1">
      <alignment horizontal="center" vertical="center"/>
    </xf>
    <xf numFmtId="0" fontId="36" fillId="0" borderId="0" xfId="6" applyFont="1">
      <alignment vertical="center"/>
    </xf>
    <xf numFmtId="0" fontId="52" fillId="0" borderId="0" xfId="8" applyFont="1">
      <alignment vertical="center"/>
    </xf>
    <xf numFmtId="0" fontId="52" fillId="0" borderId="0" xfId="8" applyFont="1" applyAlignment="1">
      <alignment vertical="center" wrapText="1"/>
    </xf>
    <xf numFmtId="0" fontId="25" fillId="0" borderId="0" xfId="8" applyFont="1">
      <alignment vertical="center"/>
    </xf>
    <xf numFmtId="0" fontId="52" fillId="0" borderId="0" xfId="8" applyFont="1" applyAlignment="1">
      <alignment horizontal="center" vertical="center"/>
    </xf>
    <xf numFmtId="0" fontId="25" fillId="0" borderId="0" xfId="8" applyFont="1" applyAlignment="1">
      <alignment horizontal="center" vertical="center"/>
    </xf>
    <xf numFmtId="0" fontId="25" fillId="0" borderId="0" xfId="8" applyFont="1" applyAlignment="1">
      <alignment horizontal="right" vertical="center"/>
    </xf>
    <xf numFmtId="0" fontId="25" fillId="0" borderId="0" xfId="4" applyFont="1"/>
    <xf numFmtId="0" fontId="25" fillId="0" borderId="0" xfId="4" applyFont="1" applyAlignment="1">
      <alignment horizontal="center"/>
    </xf>
    <xf numFmtId="0" fontId="5" fillId="0" borderId="0" xfId="4"/>
    <xf numFmtId="0" fontId="25" fillId="0" borderId="0" xfId="4" applyFont="1" applyAlignment="1">
      <alignment horizontal="left"/>
    </xf>
    <xf numFmtId="0" fontId="31" fillId="0" borderId="0" xfId="4" applyFont="1" applyAlignment="1">
      <alignment vertical="center"/>
    </xf>
    <xf numFmtId="0" fontId="31" fillId="0" borderId="0" xfId="4" applyFont="1" applyAlignment="1">
      <alignment vertical="top" wrapText="1"/>
    </xf>
    <xf numFmtId="0" fontId="31" fillId="0" borderId="0" xfId="4" applyFont="1" applyAlignment="1">
      <alignment vertical="top"/>
    </xf>
    <xf numFmtId="0" fontId="25" fillId="0" borderId="0" xfId="4" applyFont="1" applyAlignment="1">
      <alignment vertical="center"/>
    </xf>
    <xf numFmtId="0" fontId="25" fillId="0" borderId="0" xfId="4" applyFont="1" applyAlignment="1">
      <alignment horizontal="left" vertical="center"/>
    </xf>
    <xf numFmtId="0" fontId="25" fillId="0" borderId="0" xfId="4" applyFont="1" applyAlignment="1">
      <alignment horizontal="left" vertical="top"/>
    </xf>
    <xf numFmtId="0" fontId="31" fillId="0" borderId="0" xfId="4" applyFont="1" applyAlignment="1">
      <alignment horizontal="left" vertical="top"/>
    </xf>
    <xf numFmtId="176" fontId="25" fillId="0" borderId="0" xfId="4" applyNumberFormat="1" applyFont="1" applyAlignment="1">
      <alignment vertical="center"/>
    </xf>
    <xf numFmtId="0" fontId="25" fillId="0" borderId="0" xfId="4" applyFont="1" applyAlignment="1">
      <alignment horizontal="center" vertical="center" wrapText="1"/>
    </xf>
    <xf numFmtId="177" fontId="25" fillId="0" borderId="22" xfId="4" applyNumberFormat="1" applyFont="1" applyBorder="1" applyAlignment="1">
      <alignment vertical="center"/>
    </xf>
    <xf numFmtId="177" fontId="25" fillId="0" borderId="21" xfId="4" applyNumberFormat="1" applyFont="1" applyBorder="1" applyAlignment="1">
      <alignment horizontal="center" vertical="center"/>
    </xf>
    <xf numFmtId="0" fontId="25" fillId="0" borderId="21" xfId="4" applyFont="1" applyBorder="1" applyAlignment="1">
      <alignment horizontal="center" vertical="center" wrapText="1"/>
    </xf>
    <xf numFmtId="0" fontId="25" fillId="0" borderId="20" xfId="4" applyFont="1" applyBorder="1" applyAlignment="1">
      <alignment vertical="center" wrapText="1"/>
    </xf>
    <xf numFmtId="177" fontId="25" fillId="0" borderId="27" xfId="4" applyNumberFormat="1" applyFont="1" applyBorder="1" applyAlignment="1">
      <alignment vertical="center"/>
    </xf>
    <xf numFmtId="0" fontId="25" fillId="0" borderId="26" xfId="4" applyFont="1" applyBorder="1" applyAlignment="1">
      <alignment vertical="center" wrapText="1"/>
    </xf>
    <xf numFmtId="0" fontId="53" fillId="0" borderId="27" xfId="4" applyFont="1" applyBorder="1" applyAlignment="1">
      <alignment vertical="center"/>
    </xf>
    <xf numFmtId="0" fontId="25" fillId="0" borderId="26" xfId="4" applyFont="1" applyBorder="1" applyAlignment="1">
      <alignment vertical="center"/>
    </xf>
    <xf numFmtId="0" fontId="53" fillId="0" borderId="25" xfId="4" applyFont="1" applyBorder="1" applyAlignment="1">
      <alignment vertical="center"/>
    </xf>
    <xf numFmtId="0" fontId="25" fillId="0" borderId="21" xfId="4" applyFont="1" applyBorder="1" applyAlignment="1">
      <alignment vertical="center"/>
    </xf>
    <xf numFmtId="0" fontId="5" fillId="0" borderId="21" xfId="4" applyBorder="1"/>
    <xf numFmtId="0" fontId="25" fillId="0" borderId="21" xfId="4" applyFont="1" applyBorder="1" applyAlignment="1">
      <alignment horizontal="left" vertical="center"/>
    </xf>
    <xf numFmtId="0" fontId="25" fillId="0" borderId="20" xfId="4" applyFont="1" applyBorder="1" applyAlignment="1">
      <alignment horizontal="center" vertical="center"/>
    </xf>
    <xf numFmtId="0" fontId="25" fillId="0" borderId="35" xfId="4" applyFont="1" applyBorder="1" applyAlignment="1">
      <alignment vertical="center"/>
    </xf>
    <xf numFmtId="0" fontId="5" fillId="0" borderId="35" xfId="4" applyBorder="1"/>
    <xf numFmtId="0" fontId="25" fillId="0" borderId="35" xfId="4" applyFont="1" applyBorder="1" applyAlignment="1">
      <alignment horizontal="left" vertical="center"/>
    </xf>
    <xf numFmtId="0" fontId="25" fillId="0" borderId="34" xfId="4" applyFont="1" applyBorder="1" applyAlignment="1">
      <alignment horizontal="center" vertical="center"/>
    </xf>
    <xf numFmtId="0" fontId="53" fillId="0" borderId="0" xfId="4" applyFont="1" applyAlignment="1">
      <alignment vertical="center"/>
    </xf>
    <xf numFmtId="0" fontId="25" fillId="0" borderId="25" xfId="4" applyFont="1" applyBorder="1" applyAlignment="1">
      <alignment vertical="center"/>
    </xf>
    <xf numFmtId="0" fontId="25" fillId="0" borderId="25" xfId="4" applyFont="1" applyBorder="1" applyAlignment="1">
      <alignment vertical="center" wrapText="1"/>
    </xf>
    <xf numFmtId="0" fontId="25" fillId="0" borderId="36" xfId="4" applyFont="1" applyBorder="1" applyAlignment="1">
      <alignment horizontal="left" vertical="center"/>
    </xf>
    <xf numFmtId="0" fontId="25" fillId="0" borderId="34" xfId="4" applyFont="1" applyBorder="1" applyAlignment="1">
      <alignment horizontal="left" vertical="center"/>
    </xf>
    <xf numFmtId="0" fontId="25" fillId="0" borderId="22" xfId="4" applyFont="1" applyBorder="1" applyAlignment="1">
      <alignment horizontal="left" vertical="center"/>
    </xf>
    <xf numFmtId="0" fontId="25" fillId="0" borderId="20" xfId="4" applyFont="1" applyBorder="1" applyAlignment="1">
      <alignment horizontal="left" vertical="center"/>
    </xf>
    <xf numFmtId="0" fontId="25" fillId="0" borderId="27" xfId="4" applyFont="1" applyBorder="1" applyAlignment="1">
      <alignment vertical="center"/>
    </xf>
    <xf numFmtId="0" fontId="25" fillId="0" borderId="22" xfId="4" applyFont="1" applyBorder="1" applyAlignment="1">
      <alignment vertical="center"/>
    </xf>
    <xf numFmtId="0" fontId="25" fillId="0" borderId="36" xfId="4" applyFont="1" applyBorder="1" applyAlignment="1">
      <alignment vertical="center"/>
    </xf>
    <xf numFmtId="0" fontId="53" fillId="0" borderId="27" xfId="4" applyFont="1" applyBorder="1" applyAlignment="1">
      <alignment horizontal="center" vertical="center"/>
    </xf>
    <xf numFmtId="0" fontId="53" fillId="0" borderId="26" xfId="4" applyFont="1" applyBorder="1" applyAlignment="1">
      <alignment vertical="center"/>
    </xf>
    <xf numFmtId="0" fontId="25" fillId="0" borderId="17" xfId="4" applyFont="1" applyBorder="1" applyAlignment="1">
      <alignment vertical="center"/>
    </xf>
    <xf numFmtId="0" fontId="30" fillId="0" borderId="0" xfId="4" applyFont="1" applyAlignment="1">
      <alignment horizontal="left" wrapText="1"/>
    </xf>
    <xf numFmtId="0" fontId="53" fillId="0" borderId="35" xfId="4" applyFont="1" applyBorder="1" applyAlignment="1">
      <alignment vertical="center"/>
    </xf>
    <xf numFmtId="0" fontId="25" fillId="0" borderId="35" xfId="4" applyFont="1" applyBorder="1" applyAlignment="1">
      <alignment horizontal="center" vertical="center" wrapText="1"/>
    </xf>
    <xf numFmtId="0" fontId="30" fillId="0" borderId="0" xfId="4" applyFont="1" applyAlignment="1">
      <alignment wrapText="1"/>
    </xf>
    <xf numFmtId="0" fontId="25" fillId="0" borderId="26" xfId="4" applyFont="1" applyBorder="1" applyAlignment="1">
      <alignment horizontal="left" vertical="center"/>
    </xf>
    <xf numFmtId="0" fontId="53" fillId="0" borderId="36" xfId="4" applyFont="1" applyBorder="1" applyAlignment="1">
      <alignment vertical="center"/>
    </xf>
    <xf numFmtId="0" fontId="53" fillId="0" borderId="22" xfId="4" applyFont="1" applyBorder="1" applyAlignment="1">
      <alignment vertical="center"/>
    </xf>
    <xf numFmtId="0" fontId="53" fillId="0" borderId="21" xfId="4" applyFont="1" applyBorder="1" applyAlignment="1">
      <alignment vertical="center"/>
    </xf>
    <xf numFmtId="0" fontId="25" fillId="0" borderId="26" xfId="4" applyFont="1" applyBorder="1" applyAlignment="1">
      <alignment horizontal="center" vertical="center"/>
    </xf>
    <xf numFmtId="0" fontId="25" fillId="0" borderId="0" xfId="4" applyFont="1" applyAlignment="1">
      <alignment horizontal="right" vertical="center"/>
    </xf>
    <xf numFmtId="0" fontId="35" fillId="0" borderId="0" xfId="6" applyFont="1" applyAlignment="1">
      <alignment horizontal="right" vertical="center"/>
    </xf>
    <xf numFmtId="0" fontId="38" fillId="0" borderId="0" xfId="6" applyFont="1">
      <alignment vertical="center"/>
    </xf>
    <xf numFmtId="0" fontId="35" fillId="0" borderId="22" xfId="6" applyFont="1" applyBorder="1">
      <alignment vertical="center"/>
    </xf>
    <xf numFmtId="0" fontId="35" fillId="0" borderId="21" xfId="6" applyFont="1" applyBorder="1" applyAlignment="1">
      <alignment horizontal="center" vertical="center"/>
    </xf>
    <xf numFmtId="0" fontId="35" fillId="0" borderId="21" xfId="6" applyFont="1" applyBorder="1">
      <alignment vertical="center"/>
    </xf>
    <xf numFmtId="0" fontId="35" fillId="0" borderId="21" xfId="6" applyFont="1" applyBorder="1" applyAlignment="1">
      <alignment vertical="center" wrapText="1"/>
    </xf>
    <xf numFmtId="0" fontId="35" fillId="0" borderId="20" xfId="6" applyFont="1" applyBorder="1" applyAlignment="1">
      <alignment vertical="center" wrapText="1"/>
    </xf>
    <xf numFmtId="0" fontId="35" fillId="0" borderId="27" xfId="6" applyFont="1" applyBorder="1">
      <alignment vertical="center"/>
    </xf>
    <xf numFmtId="0" fontId="35" fillId="0" borderId="78" xfId="6" applyFont="1" applyBorder="1" applyAlignment="1">
      <alignment horizontal="right" vertical="center"/>
    </xf>
    <xf numFmtId="0" fontId="35" fillId="0" borderId="26" xfId="6" applyFont="1" applyBorder="1" applyAlignment="1">
      <alignment vertical="center" wrapText="1"/>
    </xf>
    <xf numFmtId="0" fontId="35" fillId="0" borderId="36" xfId="6" applyFont="1" applyBorder="1">
      <alignment vertical="center"/>
    </xf>
    <xf numFmtId="0" fontId="35" fillId="0" borderId="35" xfId="6" applyFont="1" applyBorder="1" applyAlignment="1">
      <alignment horizontal="center" vertical="center"/>
    </xf>
    <xf numFmtId="0" fontId="35" fillId="0" borderId="35" xfId="6" applyFont="1" applyBorder="1">
      <alignment vertical="center"/>
    </xf>
    <xf numFmtId="0" fontId="35" fillId="0" borderId="35" xfId="6" applyFont="1" applyBorder="1" applyAlignment="1">
      <alignment vertical="center" wrapText="1"/>
    </xf>
    <xf numFmtId="0" fontId="35" fillId="0" borderId="34" xfId="6" applyFont="1" applyBorder="1" applyAlignment="1">
      <alignment vertical="center" wrapText="1"/>
    </xf>
    <xf numFmtId="0" fontId="35" fillId="0" borderId="0" xfId="6" applyFont="1" applyAlignment="1">
      <alignment horizontal="center" wrapText="1"/>
    </xf>
    <xf numFmtId="0" fontId="35" fillId="0" borderId="0" xfId="6" applyFont="1" applyAlignment="1">
      <alignment horizontal="center" vertical="center" wrapText="1"/>
    </xf>
    <xf numFmtId="0" fontId="35" fillId="0" borderId="0" xfId="6" applyFont="1" applyAlignment="1">
      <alignment horizontal="center" vertical="center"/>
    </xf>
    <xf numFmtId="0" fontId="35" fillId="0" borderId="0" xfId="6" applyFont="1" applyAlignment="1">
      <alignment vertical="center" wrapText="1"/>
    </xf>
    <xf numFmtId="0" fontId="58" fillId="0" borderId="0" xfId="6" applyFont="1" applyAlignment="1">
      <alignment horizontal="left" vertical="center"/>
    </xf>
    <xf numFmtId="0" fontId="59" fillId="0" borderId="0" xfId="6" applyFont="1" applyAlignment="1">
      <alignment horizontal="left" vertical="center"/>
    </xf>
    <xf numFmtId="0" fontId="29" fillId="0" borderId="0" xfId="6" applyFont="1" applyAlignment="1">
      <alignment horizontal="left" vertical="center"/>
    </xf>
    <xf numFmtId="0" fontId="29" fillId="0" borderId="22" xfId="6" applyFont="1" applyBorder="1" applyAlignment="1">
      <alignment horizontal="left" vertical="center"/>
    </xf>
    <xf numFmtId="0" fontId="29" fillId="0" borderId="21" xfId="6" applyFont="1" applyBorder="1" applyAlignment="1">
      <alignment horizontal="left" vertical="center"/>
    </xf>
    <xf numFmtId="0" fontId="29" fillId="0" borderId="20" xfId="6" applyFont="1" applyBorder="1" applyAlignment="1">
      <alignment horizontal="left" vertical="center"/>
    </xf>
    <xf numFmtId="0" fontId="29" fillId="0" borderId="27" xfId="6" applyFont="1" applyBorder="1" applyAlignment="1">
      <alignment horizontal="left" vertical="center"/>
    </xf>
    <xf numFmtId="0" fontId="29" fillId="0" borderId="56" xfId="6" applyFont="1" applyBorder="1" applyAlignment="1">
      <alignment horizontal="left" vertical="center"/>
    </xf>
    <xf numFmtId="0" fontId="29" fillId="0" borderId="2" xfId="6" applyFont="1" applyBorder="1" applyAlignment="1">
      <alignment horizontal="left" vertical="center"/>
    </xf>
    <xf numFmtId="0" fontId="29" fillId="0" borderId="0" xfId="6" applyFont="1" applyAlignment="1">
      <alignment horizontal="center" vertical="center"/>
    </xf>
    <xf numFmtId="0" fontId="29" fillId="0" borderId="0" xfId="6" applyFont="1" applyAlignment="1">
      <alignment horizontal="left" vertical="center" shrinkToFit="1"/>
    </xf>
    <xf numFmtId="0" fontId="29" fillId="0" borderId="0" xfId="6" applyFont="1" applyAlignment="1">
      <alignment vertical="center" shrinkToFit="1"/>
    </xf>
    <xf numFmtId="0" fontId="29" fillId="0" borderId="82" xfId="6" applyFont="1" applyBorder="1" applyAlignment="1">
      <alignment horizontal="center" vertical="center"/>
    </xf>
    <xf numFmtId="0" fontId="29" fillId="0" borderId="2" xfId="6" applyFont="1" applyBorder="1" applyAlignment="1">
      <alignment horizontal="center" vertical="center"/>
    </xf>
    <xf numFmtId="0" fontId="61" fillId="0" borderId="0" xfId="6" applyFont="1" applyAlignment="1">
      <alignment horizontal="left" vertical="center"/>
    </xf>
    <xf numFmtId="0" fontId="29" fillId="0" borderId="0" xfId="6" applyFont="1" applyAlignment="1">
      <alignment horizontal="centerContinuous" vertical="center"/>
    </xf>
    <xf numFmtId="0" fontId="64" fillId="0" borderId="0" xfId="6" applyFont="1">
      <alignment vertical="center"/>
    </xf>
    <xf numFmtId="0" fontId="29" fillId="0" borderId="0" xfId="6" applyFont="1" applyAlignment="1">
      <alignment horizontal="centerContinuous" vertical="center" shrinkToFit="1"/>
    </xf>
    <xf numFmtId="0" fontId="63" fillId="0" borderId="0" xfId="6" applyFont="1" applyAlignment="1">
      <alignment horizontal="left" vertical="center"/>
    </xf>
    <xf numFmtId="0" fontId="63" fillId="0" borderId="0" xfId="6" applyFont="1" applyAlignment="1">
      <alignment horizontal="centerContinuous" vertical="center"/>
    </xf>
    <xf numFmtId="0" fontId="63" fillId="0" borderId="0" xfId="6" applyFont="1" applyAlignment="1">
      <alignment horizontal="centerContinuous" vertical="center" shrinkToFit="1"/>
    </xf>
    <xf numFmtId="0" fontId="29" fillId="0" borderId="27" xfId="6" applyFont="1" applyBorder="1" applyAlignment="1">
      <alignment horizontal="center" vertical="center"/>
    </xf>
    <xf numFmtId="0" fontId="29" fillId="0" borderId="0" xfId="6" applyFont="1">
      <alignment vertical="center"/>
    </xf>
    <xf numFmtId="0" fontId="29" fillId="0" borderId="83" xfId="6" applyFont="1" applyBorder="1" applyAlignment="1">
      <alignment horizontal="center" vertical="center"/>
    </xf>
    <xf numFmtId="0" fontId="29" fillId="0" borderId="86" xfId="6" applyFont="1" applyBorder="1" applyAlignment="1">
      <alignment horizontal="center" vertical="center"/>
    </xf>
    <xf numFmtId="0" fontId="34" fillId="0" borderId="0" xfId="6" applyFont="1" applyAlignment="1">
      <alignment horizontal="left" vertical="center"/>
    </xf>
    <xf numFmtId="0" fontId="65" fillId="0" borderId="0" xfId="6" applyFont="1" applyAlignment="1">
      <alignment horizontal="left" vertical="center"/>
    </xf>
    <xf numFmtId="0" fontId="29" fillId="4" borderId="87" xfId="6" applyFont="1" applyFill="1" applyBorder="1" applyAlignment="1">
      <alignment horizontal="left" vertical="center"/>
    </xf>
    <xf numFmtId="0" fontId="29" fillId="4" borderId="87" xfId="6" applyFont="1" applyFill="1" applyBorder="1">
      <alignment vertical="center"/>
    </xf>
    <xf numFmtId="0" fontId="29" fillId="0" borderId="87" xfId="6" applyFont="1" applyBorder="1">
      <alignment vertical="center"/>
    </xf>
    <xf numFmtId="0" fontId="29" fillId="4" borderId="88" xfId="6" applyFont="1" applyFill="1" applyBorder="1" applyAlignment="1">
      <alignment horizontal="left" vertical="center"/>
    </xf>
    <xf numFmtId="0" fontId="29" fillId="4" borderId="88" xfId="6" applyFont="1" applyFill="1" applyBorder="1">
      <alignment vertical="center"/>
    </xf>
    <xf numFmtId="0" fontId="29" fillId="0" borderId="88" xfId="6" applyFont="1" applyBorder="1">
      <alignment vertical="center"/>
    </xf>
    <xf numFmtId="0" fontId="29" fillId="0" borderId="88" xfId="6" applyFont="1" applyBorder="1" applyAlignment="1">
      <alignment horizontal="left" vertical="center"/>
    </xf>
    <xf numFmtId="0" fontId="55" fillId="0" borderId="0" xfId="6" applyFont="1">
      <alignment vertical="center"/>
    </xf>
    <xf numFmtId="0" fontId="34" fillId="0" borderId="0" xfId="6" applyFont="1">
      <alignment vertical="center"/>
    </xf>
    <xf numFmtId="0" fontId="29" fillId="0" borderId="27" xfId="6" applyFont="1" applyBorder="1">
      <alignment vertical="center"/>
    </xf>
    <xf numFmtId="0" fontId="29" fillId="0" borderId="36" xfId="6" applyFont="1" applyBorder="1" applyAlignment="1">
      <alignment horizontal="left" vertical="center"/>
    </xf>
    <xf numFmtId="0" fontId="29" fillId="0" borderId="35" xfId="6" applyFont="1" applyBorder="1" applyAlignment="1">
      <alignment horizontal="left" vertical="center"/>
    </xf>
    <xf numFmtId="0" fontId="29" fillId="0" borderId="34" xfId="6" applyFont="1" applyBorder="1" applyAlignment="1">
      <alignment horizontal="left" vertical="center"/>
    </xf>
    <xf numFmtId="0" fontId="58" fillId="0" borderId="0" xfId="6" applyFont="1">
      <alignment vertical="center"/>
    </xf>
    <xf numFmtId="0" fontId="34" fillId="0" borderId="35" xfId="6" applyFont="1" applyBorder="1" applyAlignment="1">
      <alignment horizontal="left" vertical="center"/>
    </xf>
    <xf numFmtId="0" fontId="29" fillId="0" borderId="35" xfId="6" applyFont="1" applyBorder="1" applyAlignment="1">
      <alignment horizontal="center" vertical="center"/>
    </xf>
    <xf numFmtId="0" fontId="59" fillId="0" borderId="0" xfId="6" applyFont="1" applyAlignment="1">
      <alignment horizontal="center" vertical="center"/>
    </xf>
    <xf numFmtId="0" fontId="35" fillId="0" borderId="0" xfId="1" applyFont="1" applyAlignment="1">
      <alignment horizontal="right" vertical="center" indent="1"/>
    </xf>
    <xf numFmtId="0" fontId="35" fillId="0" borderId="34" xfId="1" applyFont="1" applyBorder="1">
      <alignment vertical="center"/>
    </xf>
    <xf numFmtId="0" fontId="25" fillId="0" borderId="0" xfId="6" applyFont="1" applyAlignment="1">
      <alignment horizontal="left" vertical="center"/>
    </xf>
    <xf numFmtId="0" fontId="52" fillId="0" borderId="0" xfId="6" applyFont="1" applyAlignment="1">
      <alignment horizontal="left" vertical="center"/>
    </xf>
    <xf numFmtId="0" fontId="25" fillId="0" borderId="27" xfId="6" applyFont="1" applyBorder="1" applyAlignment="1">
      <alignment horizontal="left" vertical="center"/>
    </xf>
    <xf numFmtId="0" fontId="31" fillId="0" borderId="22" xfId="6" applyFont="1" applyBorder="1" applyAlignment="1">
      <alignment horizontal="center" vertical="center"/>
    </xf>
    <xf numFmtId="0" fontId="31" fillId="0" borderId="21" xfId="6" applyFont="1" applyBorder="1" applyAlignment="1">
      <alignment horizontal="center" vertical="center"/>
    </xf>
    <xf numFmtId="0" fontId="31" fillId="0" borderId="21" xfId="6" applyFont="1" applyBorder="1">
      <alignment vertical="center"/>
    </xf>
    <xf numFmtId="0" fontId="31" fillId="0" borderId="20" xfId="6" applyFont="1" applyBorder="1" applyAlignment="1">
      <alignment horizontal="center" vertical="center"/>
    </xf>
    <xf numFmtId="0" fontId="31" fillId="0" borderId="27" xfId="6" applyFont="1" applyBorder="1">
      <alignment vertical="center"/>
    </xf>
    <xf numFmtId="0" fontId="31" fillId="0" borderId="0" xfId="6" applyFont="1">
      <alignment vertical="center"/>
    </xf>
    <xf numFmtId="0" fontId="25" fillId="0" borderId="36" xfId="6" applyFont="1" applyBorder="1" applyAlignment="1">
      <alignment horizontal="left" vertical="center"/>
    </xf>
    <xf numFmtId="0" fontId="25" fillId="0" borderId="35" xfId="6" applyFont="1" applyBorder="1" applyAlignment="1">
      <alignment horizontal="left" vertical="center"/>
    </xf>
    <xf numFmtId="0" fontId="25" fillId="0" borderId="34" xfId="6" applyFont="1" applyBorder="1" applyAlignment="1">
      <alignment horizontal="left" vertical="center"/>
    </xf>
    <xf numFmtId="0" fontId="25" fillId="0" borderId="21" xfId="6" applyFont="1" applyBorder="1" applyAlignment="1">
      <alignment horizontal="left" vertical="center"/>
    </xf>
    <xf numFmtId="0" fontId="25" fillId="0" borderId="20" xfId="6" applyFont="1" applyBorder="1" applyAlignment="1">
      <alignment horizontal="left" vertical="center"/>
    </xf>
    <xf numFmtId="0" fontId="25" fillId="0" borderId="22" xfId="6" applyFont="1" applyBorder="1">
      <alignment vertical="center"/>
    </xf>
    <xf numFmtId="0" fontId="25" fillId="0" borderId="21" xfId="6" applyFont="1" applyBorder="1">
      <alignment vertical="center"/>
    </xf>
    <xf numFmtId="0" fontId="25" fillId="0" borderId="20" xfId="6" applyFont="1" applyBorder="1">
      <alignment vertical="center"/>
    </xf>
    <xf numFmtId="0" fontId="25" fillId="0" borderId="22" xfId="6" applyFont="1" applyBorder="1" applyAlignment="1">
      <alignment horizontal="left" vertical="center"/>
    </xf>
    <xf numFmtId="0" fontId="25" fillId="0" borderId="0" xfId="6" applyFont="1" applyAlignment="1">
      <alignment vertical="top"/>
    </xf>
    <xf numFmtId="0" fontId="25" fillId="0" borderId="0" xfId="6" applyFont="1" applyAlignment="1">
      <alignment horizontal="center" vertical="center"/>
    </xf>
    <xf numFmtId="0" fontId="25" fillId="0" borderId="0" xfId="6" applyFont="1">
      <alignment vertical="center"/>
    </xf>
    <xf numFmtId="0" fontId="57" fillId="0" borderId="0" xfId="6" applyFont="1" applyAlignment="1">
      <alignment horizontal="left" vertical="center"/>
    </xf>
    <xf numFmtId="0" fontId="57" fillId="0" borderId="0" xfId="6" applyFont="1" applyAlignment="1">
      <alignment horizontal="center" vertical="center"/>
    </xf>
    <xf numFmtId="0" fontId="57" fillId="0" borderId="22" xfId="6" applyFont="1" applyBorder="1" applyAlignment="1">
      <alignment horizontal="left" vertical="center"/>
    </xf>
    <xf numFmtId="0" fontId="57" fillId="0" borderId="21" xfId="6" applyFont="1" applyBorder="1" applyAlignment="1">
      <alignment horizontal="left" vertical="center"/>
    </xf>
    <xf numFmtId="0" fontId="57" fillId="0" borderId="20" xfId="6" applyFont="1" applyBorder="1" applyAlignment="1">
      <alignment horizontal="left" vertical="center"/>
    </xf>
    <xf numFmtId="0" fontId="57" fillId="0" borderId="27" xfId="6" applyFont="1" applyBorder="1" applyAlignment="1">
      <alignment horizontal="left" vertical="center"/>
    </xf>
    <xf numFmtId="0" fontId="57" fillId="0" borderId="36" xfId="6" applyFont="1" applyBorder="1" applyAlignment="1">
      <alignment horizontal="left" vertical="center"/>
    </xf>
    <xf numFmtId="0" fontId="57" fillId="0" borderId="35" xfId="6" applyFont="1" applyBorder="1" applyAlignment="1">
      <alignment horizontal="left" vertical="center"/>
    </xf>
    <xf numFmtId="0" fontId="57" fillId="0" borderId="34" xfId="6" applyFont="1" applyBorder="1" applyAlignment="1">
      <alignment horizontal="left" vertical="center"/>
    </xf>
    <xf numFmtId="0" fontId="57" fillId="0" borderId="98" xfId="6" applyFont="1" applyBorder="1" applyAlignment="1">
      <alignment horizontal="left" vertical="center"/>
    </xf>
    <xf numFmtId="0" fontId="57" fillId="0" borderId="88" xfId="6" applyFont="1" applyBorder="1" applyAlignment="1">
      <alignment horizontal="left" vertical="center"/>
    </xf>
    <xf numFmtId="0" fontId="57" fillId="0" borderId="99" xfId="6" applyFont="1" applyBorder="1" applyAlignment="1">
      <alignment horizontal="left" vertical="center"/>
    </xf>
    <xf numFmtId="0" fontId="73" fillId="0" borderId="0" xfId="6" applyFont="1" applyAlignment="1">
      <alignment horizontal="left" vertical="center"/>
    </xf>
    <xf numFmtId="0" fontId="57" fillId="0" borderId="0" xfId="6" applyFont="1">
      <alignment vertical="center"/>
    </xf>
    <xf numFmtId="0" fontId="74" fillId="0" borderId="35" xfId="6" applyFont="1" applyBorder="1" applyAlignment="1">
      <alignment horizontal="left" vertical="center"/>
    </xf>
    <xf numFmtId="0" fontId="57" fillId="0" borderId="35" xfId="6" applyFont="1" applyBorder="1" applyAlignment="1">
      <alignment horizontal="center" vertical="center"/>
    </xf>
    <xf numFmtId="0" fontId="57" fillId="0" borderId="0" xfId="6" applyFont="1" applyAlignment="1">
      <alignment vertical="top"/>
    </xf>
    <xf numFmtId="0" fontId="75" fillId="0" borderId="21" xfId="6" applyFont="1" applyBorder="1" applyAlignment="1">
      <alignment horizontal="left" vertical="center"/>
    </xf>
    <xf numFmtId="0" fontId="42" fillId="0" borderId="0" xfId="16" applyFont="1">
      <alignment vertical="center"/>
    </xf>
    <xf numFmtId="0" fontId="50" fillId="0" borderId="0" xfId="16" applyFont="1">
      <alignment vertical="center"/>
    </xf>
    <xf numFmtId="0" fontId="50" fillId="0" borderId="0" xfId="16" applyFont="1" applyAlignment="1">
      <alignment horizontal="right" vertical="center"/>
    </xf>
    <xf numFmtId="0" fontId="25" fillId="0" borderId="0" xfId="16" applyFont="1">
      <alignment vertical="center"/>
    </xf>
    <xf numFmtId="0" fontId="5" fillId="0" borderId="0" xfId="16">
      <alignment vertical="center"/>
    </xf>
    <xf numFmtId="0" fontId="25" fillId="0" borderId="24" xfId="16" applyFont="1" applyBorder="1" applyAlignment="1">
      <alignment horizontal="center" vertical="center"/>
    </xf>
    <xf numFmtId="0" fontId="31" fillId="0" borderId="24" xfId="16" applyFont="1" applyBorder="1">
      <alignment vertical="center"/>
    </xf>
    <xf numFmtId="0" fontId="50" fillId="0" borderId="77" xfId="16" applyFont="1" applyBorder="1" applyAlignment="1">
      <alignment horizontal="center" vertical="center" wrapText="1"/>
    </xf>
    <xf numFmtId="0" fontId="31" fillId="0" borderId="35" xfId="16" applyFont="1" applyBorder="1" applyAlignment="1">
      <alignment horizontal="left" vertical="center"/>
    </xf>
    <xf numFmtId="0" fontId="31" fillId="0" borderId="35" xfId="16" applyFont="1" applyBorder="1">
      <alignment vertical="center"/>
    </xf>
    <xf numFmtId="0" fontId="31" fillId="0" borderId="67" xfId="16" applyFont="1" applyBorder="1" applyAlignment="1">
      <alignment horizontal="left" vertical="center"/>
    </xf>
    <xf numFmtId="0" fontId="50" fillId="0" borderId="62" xfId="16" applyFont="1" applyBorder="1" applyAlignment="1">
      <alignment horizontal="center" vertical="center" wrapText="1"/>
    </xf>
    <xf numFmtId="0" fontId="31" fillId="0" borderId="62" xfId="16" applyFont="1" applyBorder="1">
      <alignment vertical="center"/>
    </xf>
    <xf numFmtId="0" fontId="31" fillId="0" borderId="73" xfId="16" applyFont="1" applyBorder="1">
      <alignment vertical="center"/>
    </xf>
    <xf numFmtId="0" fontId="50" fillId="0" borderId="0" xfId="16" applyFont="1" applyAlignment="1">
      <alignment vertical="center" wrapText="1"/>
    </xf>
    <xf numFmtId="0" fontId="28" fillId="0" borderId="0" xfId="16" applyFont="1" applyAlignment="1">
      <alignment vertical="center" wrapText="1"/>
    </xf>
    <xf numFmtId="0" fontId="29" fillId="0" borderId="0" xfId="16" applyFont="1">
      <alignment vertical="center"/>
    </xf>
    <xf numFmtId="0" fontId="32" fillId="0" borderId="0" xfId="16" applyFont="1">
      <alignment vertical="center"/>
    </xf>
    <xf numFmtId="0" fontId="56" fillId="0" borderId="0" xfId="16" applyFont="1">
      <alignment vertical="center"/>
    </xf>
    <xf numFmtId="0" fontId="25" fillId="0" borderId="0" xfId="16" applyFont="1" applyAlignment="1">
      <alignment horizontal="center" vertical="center"/>
    </xf>
    <xf numFmtId="0" fontId="26" fillId="0" borderId="0" xfId="16" applyFont="1">
      <alignment vertical="center"/>
    </xf>
    <xf numFmtId="0" fontId="25" fillId="0" borderId="0" xfId="16" applyFont="1" applyAlignment="1">
      <alignment horizontal="left" vertical="center"/>
    </xf>
    <xf numFmtId="0" fontId="5" fillId="0" borderId="0" xfId="16" applyAlignment="1">
      <alignment horizontal="center" vertical="center"/>
    </xf>
    <xf numFmtId="0" fontId="5" fillId="0" borderId="0" xfId="16" applyAlignment="1">
      <alignment horizontal="left" vertical="center"/>
    </xf>
    <xf numFmtId="0" fontId="70" fillId="0" borderId="0" xfId="16" applyFont="1">
      <alignment vertical="center"/>
    </xf>
    <xf numFmtId="0" fontId="77" fillId="0" borderId="0" xfId="16" applyFont="1">
      <alignment vertical="center"/>
    </xf>
    <xf numFmtId="0" fontId="35" fillId="0" borderId="21" xfId="1" applyFont="1" applyBorder="1" applyAlignment="1">
      <alignment horizontal="center" vertical="center"/>
    </xf>
    <xf numFmtId="0" fontId="18" fillId="0" borderId="0" xfId="1" applyFont="1">
      <alignment vertical="center"/>
    </xf>
    <xf numFmtId="0" fontId="5" fillId="0" borderId="0" xfId="10">
      <alignment vertical="center"/>
    </xf>
    <xf numFmtId="0" fontId="46" fillId="0" borderId="0" xfId="1" applyFont="1">
      <alignment vertical="center"/>
    </xf>
    <xf numFmtId="0" fontId="10" fillId="2" borderId="109" xfId="3" applyFont="1" applyFill="1" applyBorder="1" applyAlignment="1">
      <alignment vertical="center" shrinkToFit="1"/>
    </xf>
    <xf numFmtId="0" fontId="10" fillId="2" borderId="111" xfId="3" applyFont="1" applyFill="1" applyBorder="1" applyAlignment="1">
      <alignment vertical="center" shrinkToFit="1"/>
    </xf>
    <xf numFmtId="0" fontId="35" fillId="0" borderId="105" xfId="0" applyFont="1" applyBorder="1" applyAlignment="1">
      <alignment horizontal="left" vertical="center"/>
    </xf>
    <xf numFmtId="0" fontId="35" fillId="0" borderId="102" xfId="0" applyFont="1" applyBorder="1" applyAlignment="1">
      <alignment horizontal="left" vertical="center"/>
    </xf>
    <xf numFmtId="0" fontId="35" fillId="0" borderId="106" xfId="0" applyFont="1" applyBorder="1" applyAlignment="1">
      <alignment horizontal="left" vertical="center"/>
    </xf>
    <xf numFmtId="0" fontId="35" fillId="0" borderId="101" xfId="0" applyFont="1" applyBorder="1">
      <alignment vertical="center"/>
    </xf>
    <xf numFmtId="0" fontId="35" fillId="0" borderId="106" xfId="0" applyFont="1" applyBorder="1" applyAlignment="1">
      <alignment horizontal="center" vertical="center"/>
    </xf>
    <xf numFmtId="0" fontId="35" fillId="0" borderId="106" xfId="0" applyFont="1" applyBorder="1" applyAlignment="1">
      <alignment vertical="center" wrapText="1"/>
    </xf>
    <xf numFmtId="0" fontId="35" fillId="0" borderId="106" xfId="0" applyFont="1" applyBorder="1" applyAlignment="1">
      <alignment horizontal="right" vertical="center"/>
    </xf>
    <xf numFmtId="0" fontId="35" fillId="0" borderId="105" xfId="1" applyFont="1" applyBorder="1" applyAlignment="1">
      <alignment horizontal="left" vertical="center"/>
    </xf>
    <xf numFmtId="0" fontId="35" fillId="0" borderId="106" xfId="1" applyFont="1" applyBorder="1" applyAlignment="1">
      <alignment horizontal="left" vertical="center"/>
    </xf>
    <xf numFmtId="0" fontId="35" fillId="0" borderId="106" xfId="1" applyFont="1" applyBorder="1" applyAlignment="1">
      <alignment horizontal="right" vertical="center" indent="1"/>
    </xf>
    <xf numFmtId="0" fontId="35" fillId="0" borderId="106" xfId="1" applyFont="1" applyBorder="1" applyAlignment="1">
      <alignment horizontal="center" vertical="center"/>
    </xf>
    <xf numFmtId="0" fontId="35" fillId="0" borderId="106" xfId="1" applyFont="1" applyBorder="1">
      <alignment vertical="center"/>
    </xf>
    <xf numFmtId="0" fontId="25" fillId="0" borderId="105" xfId="1" applyFont="1" applyBorder="1" applyAlignment="1">
      <alignment horizontal="center" vertical="center"/>
    </xf>
    <xf numFmtId="0" fontId="25" fillId="0" borderId="106" xfId="1" applyFont="1" applyBorder="1">
      <alignment vertical="center"/>
    </xf>
    <xf numFmtId="0" fontId="25" fillId="0" borderId="105" xfId="1" applyFont="1" applyBorder="1" applyAlignment="1">
      <alignment horizontal="left" vertical="center"/>
    </xf>
    <xf numFmtId="0" fontId="25" fillId="0" borderId="106" xfId="1" applyFont="1" applyBorder="1" applyAlignment="1">
      <alignment horizontal="left" vertical="center"/>
    </xf>
    <xf numFmtId="0" fontId="25" fillId="0" borderId="106" xfId="1" applyFont="1" applyBorder="1" applyAlignment="1">
      <alignment horizontal="center" vertical="center"/>
    </xf>
    <xf numFmtId="0" fontId="25" fillId="0" borderId="106" xfId="1" applyFont="1" applyBorder="1" applyAlignment="1">
      <alignment horizontal="distributed" vertical="center" justifyLastLine="1"/>
    </xf>
    <xf numFmtId="0" fontId="25" fillId="0" borderId="106" xfId="1" applyFont="1" applyBorder="1" applyAlignment="1">
      <alignment horizontal="right" vertical="center" indent="1"/>
    </xf>
    <xf numFmtId="0" fontId="25" fillId="5" borderId="106" xfId="1" applyFont="1" applyFill="1" applyBorder="1" applyAlignment="1">
      <alignment horizontal="center" vertical="center"/>
    </xf>
    <xf numFmtId="0" fontId="35" fillId="0" borderId="105" xfId="1" applyFont="1" applyBorder="1" applyAlignment="1">
      <alignment horizontal="center" vertical="center"/>
    </xf>
    <xf numFmtId="0" fontId="53" fillId="0" borderId="105" xfId="4" applyFont="1" applyBorder="1" applyAlignment="1">
      <alignment horizontal="left" vertical="center"/>
    </xf>
    <xf numFmtId="0" fontId="53" fillId="0" borderId="104" xfId="4" applyFont="1" applyBorder="1" applyAlignment="1">
      <alignment horizontal="left" vertical="center"/>
    </xf>
    <xf numFmtId="0" fontId="53" fillId="0" borderId="103" xfId="4" applyFont="1" applyBorder="1" applyAlignment="1">
      <alignment horizontal="left" vertical="center"/>
    </xf>
    <xf numFmtId="0" fontId="53" fillId="0" borderId="102" xfId="4" applyFont="1" applyBorder="1" applyAlignment="1">
      <alignment vertical="center"/>
    </xf>
    <xf numFmtId="0" fontId="53" fillId="0" borderId="106" xfId="4" applyFont="1" applyBorder="1" applyAlignment="1">
      <alignment vertical="center"/>
    </xf>
    <xf numFmtId="0" fontId="53" fillId="0" borderId="103" xfId="4" applyFont="1" applyBorder="1" applyAlignment="1">
      <alignment vertical="center"/>
    </xf>
    <xf numFmtId="0" fontId="53" fillId="0" borderId="105" xfId="4" applyFont="1" applyBorder="1" applyAlignment="1">
      <alignment vertical="center"/>
    </xf>
    <xf numFmtId="177" fontId="25" fillId="0" borderId="104" xfId="4" applyNumberFormat="1" applyFont="1" applyBorder="1" applyAlignment="1">
      <alignment horizontal="center" vertical="center"/>
    </xf>
    <xf numFmtId="177" fontId="25" fillId="0" borderId="103" xfId="4" applyNumberFormat="1" applyFont="1" applyBorder="1" applyAlignment="1">
      <alignment horizontal="center" vertical="center"/>
    </xf>
    <xf numFmtId="0" fontId="35" fillId="0" borderId="102" xfId="6" applyFont="1" applyBorder="1">
      <alignment vertical="center"/>
    </xf>
    <xf numFmtId="0" fontId="35" fillId="0" borderId="106" xfId="6" applyFont="1" applyBorder="1" applyAlignment="1">
      <alignment horizontal="center" vertical="center" wrapText="1"/>
    </xf>
    <xf numFmtId="0" fontId="36" fillId="0" borderId="106" xfId="6" applyFont="1" applyBorder="1" applyAlignment="1">
      <alignment horizontal="center" vertical="center" wrapText="1"/>
    </xf>
    <xf numFmtId="0" fontId="35" fillId="0" borderId="106" xfId="6" applyFont="1" applyBorder="1" applyAlignment="1">
      <alignment vertical="center" wrapText="1"/>
    </xf>
    <xf numFmtId="0" fontId="35" fillId="0" borderId="106" xfId="6" applyFont="1" applyBorder="1">
      <alignment vertical="center"/>
    </xf>
    <xf numFmtId="0" fontId="35" fillId="0" borderId="106" xfId="6" applyFont="1" applyBorder="1" applyAlignment="1">
      <alignment horizontal="center" vertical="center"/>
    </xf>
    <xf numFmtId="0" fontId="35" fillId="0" borderId="105" xfId="6" applyFont="1" applyBorder="1" applyAlignment="1">
      <alignment horizontal="left" vertical="center"/>
    </xf>
    <xf numFmtId="0" fontId="35" fillId="0" borderId="106" xfId="6" applyFont="1" applyBorder="1" applyAlignment="1">
      <alignment horizontal="left" vertical="center"/>
    </xf>
    <xf numFmtId="0" fontId="35" fillId="0" borderId="106" xfId="6" applyFont="1" applyBorder="1" applyAlignment="1">
      <alignment horizontal="right" vertical="center"/>
    </xf>
    <xf numFmtId="0" fontId="35" fillId="0" borderId="102" xfId="6" applyFont="1" applyBorder="1" applyAlignment="1">
      <alignment horizontal="right" vertical="center"/>
    </xf>
    <xf numFmtId="0" fontId="35" fillId="0" borderId="105" xfId="6" applyFont="1" applyBorder="1" applyAlignment="1">
      <alignment horizontal="right" vertical="center"/>
    </xf>
    <xf numFmtId="0" fontId="38" fillId="0" borderId="105" xfId="1" applyFont="1" applyBorder="1" applyAlignment="1">
      <alignment horizontal="center" vertical="center"/>
    </xf>
    <xf numFmtId="0" fontId="38" fillId="0" borderId="104" xfId="1" applyFont="1" applyBorder="1" applyAlignment="1">
      <alignment horizontal="center" vertical="center"/>
    </xf>
    <xf numFmtId="0" fontId="38" fillId="0" borderId="103" xfId="1" applyFont="1" applyBorder="1" applyAlignment="1">
      <alignment horizontal="center" vertical="center"/>
    </xf>
    <xf numFmtId="0" fontId="28" fillId="0" borderId="104" xfId="6" applyFont="1" applyBorder="1">
      <alignment vertical="center"/>
    </xf>
    <xf numFmtId="0" fontId="28" fillId="0" borderId="103" xfId="6" applyFont="1" applyBorder="1">
      <alignment vertical="center"/>
    </xf>
    <xf numFmtId="0" fontId="57" fillId="0" borderId="105" xfId="6" applyFont="1" applyBorder="1" applyAlignment="1">
      <alignment horizontal="left" vertical="center"/>
    </xf>
    <xf numFmtId="0" fontId="57" fillId="0" borderId="104" xfId="6" applyFont="1" applyBorder="1" applyAlignment="1">
      <alignment horizontal="left" vertical="center"/>
    </xf>
    <xf numFmtId="0" fontId="57" fillId="0" borderId="103" xfId="6" applyFont="1" applyBorder="1" applyAlignment="1">
      <alignment horizontal="center" vertical="center"/>
    </xf>
    <xf numFmtId="0" fontId="25" fillId="0" borderId="104" xfId="16" applyFont="1" applyBorder="1" applyAlignment="1">
      <alignment horizontal="center" vertical="center"/>
    </xf>
    <xf numFmtId="0" fontId="25" fillId="0" borderId="109" xfId="16" applyFont="1" applyBorder="1" applyAlignment="1">
      <alignment horizontal="center" vertical="center"/>
    </xf>
    <xf numFmtId="0" fontId="31" fillId="0" borderId="104" xfId="16" applyFont="1" applyBorder="1">
      <alignment vertical="center"/>
    </xf>
    <xf numFmtId="0" fontId="50" fillId="0" borderId="104" xfId="16" applyFont="1" applyBorder="1" applyAlignment="1">
      <alignment horizontal="center" vertical="center" wrapText="1"/>
    </xf>
    <xf numFmtId="0" fontId="35" fillId="0" borderId="104" xfId="1" applyFont="1" applyBorder="1">
      <alignment vertical="center"/>
    </xf>
    <xf numFmtId="0" fontId="10" fillId="0" borderId="105" xfId="3" applyFont="1" applyBorder="1" applyAlignment="1">
      <alignment horizontal="center" vertical="center" shrinkToFit="1"/>
    </xf>
    <xf numFmtId="0" fontId="10" fillId="0" borderId="104" xfId="3" applyFont="1" applyBorder="1" applyAlignment="1">
      <alignment horizontal="center" vertical="center" shrinkToFit="1"/>
    </xf>
    <xf numFmtId="0" fontId="9" fillId="2" borderId="0" xfId="3" applyFont="1" applyFill="1">
      <alignment vertical="center"/>
    </xf>
    <xf numFmtId="0" fontId="12" fillId="2" borderId="0" xfId="3" applyFont="1" applyFill="1" applyAlignment="1">
      <alignment horizontal="left" vertical="top"/>
    </xf>
    <xf numFmtId="0" fontId="22" fillId="2" borderId="0" xfId="3" applyFont="1" applyFill="1" applyAlignment="1">
      <alignment vertical="top"/>
    </xf>
    <xf numFmtId="0" fontId="35" fillId="0" borderId="104" xfId="1" applyFont="1" applyBorder="1" applyAlignment="1">
      <alignment horizontal="center" vertical="center"/>
    </xf>
    <xf numFmtId="0" fontId="35" fillId="0" borderId="103" xfId="1" applyFont="1" applyBorder="1" applyAlignment="1">
      <alignment horizontal="center" vertical="center"/>
    </xf>
    <xf numFmtId="0" fontId="41" fillId="0" borderId="106" xfId="1" applyFont="1" applyBorder="1" applyAlignment="1">
      <alignment horizontal="center" vertical="center"/>
    </xf>
    <xf numFmtId="0" fontId="41" fillId="0" borderId="106" xfId="1" applyFont="1" applyBorder="1" applyAlignment="1">
      <alignment horizontal="center" vertical="center" wrapText="1"/>
    </xf>
    <xf numFmtId="0" fontId="35" fillId="0" borderId="106" xfId="1" applyFont="1" applyBorder="1" applyAlignment="1">
      <alignment horizontal="center" vertical="center" wrapText="1"/>
    </xf>
    <xf numFmtId="0" fontId="35" fillId="0" borderId="106" xfId="1" applyFont="1" applyBorder="1" applyAlignment="1">
      <alignment vertical="center" wrapText="1"/>
    </xf>
    <xf numFmtId="0" fontId="25" fillId="0" borderId="106" xfId="1" applyFont="1" applyBorder="1" applyAlignment="1">
      <alignment horizontal="center" vertical="center" wrapText="1"/>
    </xf>
    <xf numFmtId="0" fontId="35" fillId="0" borderId="104" xfId="1" applyFont="1" applyBorder="1" applyAlignment="1">
      <alignment horizontal="left" vertical="center"/>
    </xf>
    <xf numFmtId="0" fontId="29" fillId="0" borderId="104" xfId="6" applyFont="1" applyBorder="1" applyAlignment="1">
      <alignment horizontal="center" vertical="center"/>
    </xf>
    <xf numFmtId="0" fontId="29" fillId="0" borderId="104" xfId="6" applyFont="1" applyBorder="1" applyAlignment="1">
      <alignment horizontal="left" vertical="center"/>
    </xf>
    <xf numFmtId="0" fontId="29" fillId="0" borderId="0" xfId="6" applyFont="1" applyAlignment="1">
      <alignment horizontal="right" vertical="center"/>
    </xf>
    <xf numFmtId="0" fontId="35" fillId="0" borderId="34" xfId="1" applyFont="1" applyBorder="1" applyAlignment="1">
      <alignment horizontal="left" vertical="center" wrapText="1"/>
    </xf>
    <xf numFmtId="0" fontId="35" fillId="0" borderId="20" xfId="1" applyFont="1" applyBorder="1" applyAlignment="1">
      <alignment horizontal="left" vertical="center" wrapText="1"/>
    </xf>
    <xf numFmtId="0" fontId="5" fillId="0" borderId="0" xfId="10" applyAlignment="1">
      <alignment horizontal="right" vertical="top" wrapText="1"/>
    </xf>
    <xf numFmtId="0" fontId="5" fillId="0" borderId="0" xfId="10" applyAlignment="1">
      <alignment vertical="top"/>
    </xf>
    <xf numFmtId="0" fontId="5" fillId="0" borderId="0" xfId="1" applyAlignment="1">
      <alignment horizontal="right" vertical="center"/>
    </xf>
    <xf numFmtId="0" fontId="5" fillId="0" borderId="17" xfId="10" applyBorder="1" applyAlignment="1">
      <alignment horizontal="center" vertical="center"/>
    </xf>
    <xf numFmtId="0" fontId="5" fillId="0" borderId="106" xfId="10" applyBorder="1" applyAlignment="1">
      <alignment horizontal="center" vertical="center" shrinkToFit="1"/>
    </xf>
    <xf numFmtId="0" fontId="5" fillId="0" borderId="106" xfId="10" applyBorder="1" applyAlignment="1">
      <alignment horizontal="center" vertical="center" wrapText="1"/>
    </xf>
    <xf numFmtId="0" fontId="5" fillId="0" borderId="120" xfId="10" applyBorder="1" applyAlignment="1">
      <alignment horizontal="center" vertical="center" wrapText="1"/>
    </xf>
    <xf numFmtId="0" fontId="5" fillId="0" borderId="106" xfId="1" applyBorder="1" applyAlignment="1">
      <alignment horizontal="center" vertical="center" shrinkToFit="1"/>
    </xf>
    <xf numFmtId="0" fontId="5" fillId="0" borderId="121" xfId="10" applyBorder="1" applyAlignment="1">
      <alignment horizontal="center" vertical="center"/>
    </xf>
    <xf numFmtId="0" fontId="5" fillId="0" borderId="106" xfId="10" applyBorder="1" applyAlignment="1">
      <alignment horizontal="center" vertical="center"/>
    </xf>
    <xf numFmtId="0" fontId="35" fillId="0" borderId="35" xfId="1" applyFont="1" applyBorder="1" applyAlignment="1">
      <alignment horizontal="left" vertical="center" wrapText="1" justifyLastLine="1"/>
    </xf>
    <xf numFmtId="0" fontId="35" fillId="0" borderId="104" xfId="1" applyFont="1" applyBorder="1" applyAlignment="1">
      <alignment horizontal="right" vertical="center"/>
    </xf>
    <xf numFmtId="0" fontId="35" fillId="0" borderId="0" xfId="1" applyFont="1" applyAlignment="1">
      <alignment horizontal="left" vertical="center" wrapText="1" justifyLastLine="1"/>
    </xf>
    <xf numFmtId="0" fontId="35" fillId="0" borderId="35" xfId="1" applyFont="1" applyBorder="1" applyAlignment="1">
      <alignment horizontal="right" vertical="center"/>
    </xf>
    <xf numFmtId="0" fontId="35" fillId="0" borderId="0" xfId="1" quotePrefix="1" applyFont="1" applyAlignment="1">
      <alignment horizontal="right" vertical="top"/>
    </xf>
    <xf numFmtId="0" fontId="35" fillId="0" borderId="0" xfId="1" applyFont="1" applyAlignment="1">
      <alignment horizontal="right" vertical="top"/>
    </xf>
    <xf numFmtId="0" fontId="35" fillId="0" borderId="0" xfId="1" applyFont="1" applyAlignment="1">
      <alignment vertical="top" justifyLastLine="1"/>
    </xf>
    <xf numFmtId="0" fontId="35" fillId="0" borderId="0" xfId="1" applyFont="1" applyAlignment="1">
      <alignment horizontal="right" vertical="top" justifyLastLine="1"/>
    </xf>
    <xf numFmtId="0" fontId="5" fillId="0" borderId="0" xfId="1" applyAlignment="1">
      <alignment vertical="top"/>
    </xf>
    <xf numFmtId="0" fontId="35" fillId="0" borderId="27" xfId="1" applyFont="1" applyBorder="1" applyAlignment="1">
      <alignment vertical="top"/>
    </xf>
    <xf numFmtId="0" fontId="35" fillId="0" borderId="0" xfId="1" applyFont="1" applyAlignment="1">
      <alignment horizontal="center" vertical="top"/>
    </xf>
    <xf numFmtId="0" fontId="35" fillId="0" borderId="0" xfId="1" applyFont="1" applyAlignment="1">
      <alignment horizontal="left" vertical="top" justifyLastLine="1"/>
    </xf>
    <xf numFmtId="0" fontId="35" fillId="0" borderId="0" xfId="1" applyFont="1" applyAlignment="1">
      <alignment vertical="center" justifyLastLine="1"/>
    </xf>
    <xf numFmtId="0" fontId="35" fillId="0" borderId="0" xfId="1" applyFont="1" applyAlignment="1">
      <alignment horizontal="center" vertical="center" justifyLastLine="1"/>
    </xf>
    <xf numFmtId="0" fontId="35" fillId="0" borderId="17" xfId="1" applyFont="1" applyBorder="1" applyAlignment="1">
      <alignment vertical="center" justifyLastLine="1"/>
    </xf>
    <xf numFmtId="0" fontId="35" fillId="0" borderId="17" xfId="1" applyFont="1" applyBorder="1" applyAlignment="1">
      <alignment horizontal="center" vertical="center" justifyLastLine="1"/>
    </xf>
    <xf numFmtId="0" fontId="35" fillId="0" borderId="128" xfId="1" applyFont="1" applyBorder="1">
      <alignment vertical="center"/>
    </xf>
    <xf numFmtId="0" fontId="35" fillId="0" borderId="128" xfId="1" applyFont="1" applyBorder="1" applyAlignment="1">
      <alignment horizontal="center" vertical="center"/>
    </xf>
    <xf numFmtId="0" fontId="35" fillId="0" borderId="106" xfId="1" applyFont="1" applyBorder="1" applyAlignment="1">
      <alignment horizontal="center" vertical="center" wrapText="1" justifyLastLine="1"/>
    </xf>
    <xf numFmtId="0" fontId="35" fillId="0" borderId="129" xfId="1" applyFont="1" applyBorder="1" applyAlignment="1">
      <alignment horizontal="left" vertical="center" wrapText="1" justifyLastLine="1"/>
    </xf>
    <xf numFmtId="0" fontId="35" fillId="0" borderId="130" xfId="1" applyFont="1" applyBorder="1" applyAlignment="1">
      <alignment horizontal="left" vertical="center" wrapText="1" justifyLastLine="1"/>
    </xf>
    <xf numFmtId="0" fontId="35" fillId="0" borderId="121" xfId="1" applyFont="1" applyBorder="1" applyAlignment="1">
      <alignment horizontal="left" vertical="center" wrapText="1" justifyLastLine="1"/>
    </xf>
    <xf numFmtId="0" fontId="35" fillId="0" borderId="133" xfId="1" applyFont="1" applyBorder="1" applyAlignment="1">
      <alignment horizontal="left" vertical="center" wrapText="1" justifyLastLine="1"/>
    </xf>
    <xf numFmtId="0" fontId="35" fillId="0" borderId="0" xfId="26" applyFont="1">
      <alignment vertical="center"/>
    </xf>
    <xf numFmtId="0" fontId="5" fillId="0" borderId="0" xfId="26">
      <alignment vertical="center"/>
    </xf>
    <xf numFmtId="0" fontId="38" fillId="0" borderId="0" xfId="26" applyFont="1" applyAlignment="1">
      <alignment horizontal="center" vertical="center"/>
    </xf>
    <xf numFmtId="0" fontId="35" fillId="0" borderId="105" xfId="26" applyFont="1" applyBorder="1" applyAlignment="1">
      <alignment horizontal="left" vertical="center" wrapText="1"/>
    </xf>
    <xf numFmtId="0" fontId="38" fillId="0" borderId="105" xfId="26" applyFont="1" applyBorder="1" applyAlignment="1">
      <alignment horizontal="center" vertical="center"/>
    </xf>
    <xf numFmtId="0" fontId="38" fillId="0" borderId="104" xfId="26" applyFont="1" applyBorder="1" applyAlignment="1">
      <alignment horizontal="center" vertical="center"/>
    </xf>
    <xf numFmtId="0" fontId="38" fillId="0" borderId="103" xfId="26" applyFont="1" applyBorder="1" applyAlignment="1">
      <alignment horizontal="center" vertical="center"/>
    </xf>
    <xf numFmtId="0" fontId="35" fillId="0" borderId="106" xfId="26" applyFont="1" applyBorder="1" applyAlignment="1">
      <alignment horizontal="left" vertical="center"/>
    </xf>
    <xf numFmtId="0" fontId="35" fillId="0" borderId="105" xfId="26" applyFont="1" applyBorder="1" applyAlignment="1">
      <alignment horizontal="left" vertical="center"/>
    </xf>
    <xf numFmtId="0" fontId="10" fillId="0" borderId="0" xfId="26" applyFont="1">
      <alignment vertical="center"/>
    </xf>
    <xf numFmtId="0" fontId="35" fillId="0" borderId="104" xfId="26" applyFont="1" applyBorder="1" applyAlignment="1">
      <alignment horizontal="left" vertical="center"/>
    </xf>
    <xf numFmtId="0" fontId="35" fillId="0" borderId="27" xfId="26" applyFont="1" applyBorder="1">
      <alignment vertical="center"/>
    </xf>
    <xf numFmtId="0" fontId="35" fillId="0" borderId="20" xfId="26" applyFont="1" applyBorder="1">
      <alignment vertical="center"/>
    </xf>
    <xf numFmtId="0" fontId="35" fillId="0" borderId="0" xfId="26" applyFont="1" applyAlignment="1">
      <alignment horizontal="left" vertical="center"/>
    </xf>
    <xf numFmtId="0" fontId="5" fillId="0" borderId="0" xfId="26" applyAlignment="1">
      <alignment vertical="center" wrapText="1"/>
    </xf>
    <xf numFmtId="0" fontId="35" fillId="0" borderId="102" xfId="1" applyFont="1" applyBorder="1" applyAlignment="1">
      <alignment vertical="center" wrapText="1"/>
    </xf>
    <xf numFmtId="0" fontId="5" fillId="0" borderId="0" xfId="1" applyAlignment="1">
      <alignment horizontal="left" vertical="center" wrapText="1"/>
    </xf>
    <xf numFmtId="0" fontId="35" fillId="0" borderId="0" xfId="1" applyFont="1" applyAlignment="1"/>
    <xf numFmtId="0" fontId="35" fillId="0" borderId="0" xfId="1" applyFont="1" applyAlignment="1">
      <alignment horizontal="right" vertical="center" wrapText="1"/>
    </xf>
    <xf numFmtId="0" fontId="35" fillId="0" borderId="0" xfId="8" applyFont="1">
      <alignment vertical="center"/>
    </xf>
    <xf numFmtId="0" fontId="35" fillId="0" borderId="0" xfId="8" applyFont="1" applyAlignment="1">
      <alignment horizontal="right" vertical="center"/>
    </xf>
    <xf numFmtId="0" fontId="35" fillId="0" borderId="0" xfId="8" applyFont="1" applyAlignment="1">
      <alignment horizontal="center" vertical="center"/>
    </xf>
    <xf numFmtId="0" fontId="35" fillId="0" borderId="0" xfId="8" applyFont="1" applyAlignment="1">
      <alignment horizontal="right" vertical="top" wrapText="1"/>
    </xf>
    <xf numFmtId="0" fontId="35" fillId="0" borderId="0" xfId="8" quotePrefix="1" applyFont="1" applyAlignment="1">
      <alignment horizontal="right" vertical="top" wrapText="1"/>
    </xf>
    <xf numFmtId="0" fontId="35" fillId="0" borderId="105" xfId="26" applyFont="1" applyBorder="1">
      <alignment vertical="center"/>
    </xf>
    <xf numFmtId="0" fontId="35" fillId="0" borderId="103" xfId="26" applyFont="1" applyBorder="1" applyAlignment="1">
      <alignment horizontal="left" vertical="center"/>
    </xf>
    <xf numFmtId="0" fontId="10" fillId="0" borderId="0" xfId="8" applyFont="1" applyAlignment="1">
      <alignment vertical="center" wrapText="1"/>
    </xf>
    <xf numFmtId="0" fontId="88" fillId="0" borderId="0" xfId="1" applyFont="1">
      <alignment vertical="center"/>
    </xf>
    <xf numFmtId="0" fontId="38" fillId="0" borderId="0" xfId="1" applyFont="1" applyAlignment="1">
      <alignment horizontal="right" vertical="center"/>
    </xf>
    <xf numFmtId="0" fontId="18" fillId="0" borderId="0" xfId="1" applyFont="1" applyAlignment="1">
      <alignment horizontal="right" vertical="center"/>
    </xf>
    <xf numFmtId="0" fontId="35" fillId="0" borderId="119" xfId="1" applyFont="1" applyBorder="1" applyAlignment="1">
      <alignment horizontal="center" vertical="center"/>
    </xf>
    <xf numFmtId="0" fontId="35" fillId="0" borderId="0" xfId="1" applyFont="1" applyAlignment="1">
      <alignment horizontal="center" vertical="center" wrapText="1"/>
    </xf>
    <xf numFmtId="0" fontId="41" fillId="0" borderId="0" xfId="1" applyFont="1" applyAlignment="1">
      <alignment horizontal="center" vertical="center" wrapText="1"/>
    </xf>
    <xf numFmtId="0" fontId="35" fillId="0" borderId="0" xfId="3" applyFont="1" applyAlignment="1">
      <alignment horizontal="right" vertical="center"/>
    </xf>
    <xf numFmtId="0" fontId="16" fillId="0" borderId="0" xfId="3" applyFont="1">
      <alignment vertical="center"/>
    </xf>
    <xf numFmtId="0" fontId="37" fillId="0" borderId="0" xfId="3" applyFont="1" applyAlignment="1">
      <alignment vertical="center" wrapText="1"/>
    </xf>
    <xf numFmtId="0" fontId="46" fillId="0" borderId="0" xfId="3" applyFont="1" applyAlignment="1">
      <alignment horizontal="left" vertical="center"/>
    </xf>
    <xf numFmtId="0" fontId="36" fillId="0" borderId="0" xfId="3" applyFont="1" applyAlignment="1">
      <alignment horizontal="left" vertical="center" wrapText="1"/>
    </xf>
    <xf numFmtId="0" fontId="16" fillId="0" borderId="0" xfId="3" applyFont="1" applyAlignment="1">
      <alignment horizontal="left" vertical="center" wrapText="1"/>
    </xf>
    <xf numFmtId="0" fontId="35" fillId="0" borderId="0" xfId="26" applyFont="1" applyAlignment="1">
      <alignment horizontal="right" vertical="center"/>
    </xf>
    <xf numFmtId="0" fontId="35" fillId="0" borderId="35" xfId="26" applyFont="1" applyBorder="1" applyAlignment="1">
      <alignment horizontal="left" vertical="center"/>
    </xf>
    <xf numFmtId="0" fontId="35" fillId="0" borderId="0" xfId="26" applyFont="1" applyAlignment="1">
      <alignment horizontal="center" vertical="center"/>
    </xf>
    <xf numFmtId="0" fontId="38" fillId="0" borderId="0" xfId="28" applyFont="1">
      <alignment vertical="center"/>
    </xf>
    <xf numFmtId="0" fontId="35" fillId="0" borderId="0" xfId="28" applyFont="1">
      <alignment vertical="center"/>
    </xf>
    <xf numFmtId="0" fontId="5" fillId="0" borderId="0" xfId="28">
      <alignment vertical="center"/>
    </xf>
    <xf numFmtId="0" fontId="40" fillId="0" borderId="0" xfId="28" applyFont="1" applyAlignment="1">
      <alignment horizontal="right" vertical="center"/>
    </xf>
    <xf numFmtId="0" fontId="38" fillId="0" borderId="0" xfId="28" applyFont="1" applyAlignment="1">
      <alignment horizontal="center" vertical="center"/>
    </xf>
    <xf numFmtId="0" fontId="35" fillId="0" borderId="105" xfId="28" applyFont="1" applyBorder="1" applyAlignment="1">
      <alignment horizontal="center" vertical="center"/>
    </xf>
    <xf numFmtId="0" fontId="38" fillId="0" borderId="105" xfId="28" applyFont="1" applyBorder="1" applyAlignment="1">
      <alignment horizontal="center" vertical="center"/>
    </xf>
    <xf numFmtId="0" fontId="38" fillId="0" borderId="104" xfId="28" applyFont="1" applyBorder="1" applyAlignment="1">
      <alignment horizontal="center" vertical="center"/>
    </xf>
    <xf numFmtId="0" fontId="38" fillId="0" borderId="103" xfId="28" applyFont="1" applyBorder="1" applyAlignment="1">
      <alignment horizontal="center" vertical="center"/>
    </xf>
    <xf numFmtId="0" fontId="35" fillId="0" borderId="106" xfId="28" applyFont="1" applyBorder="1" applyAlignment="1">
      <alignment horizontal="center" vertical="center"/>
    </xf>
    <xf numFmtId="0" fontId="35" fillId="0" borderId="106" xfId="28" applyFont="1" applyBorder="1" applyAlignment="1">
      <alignment horizontal="left" vertical="center"/>
    </xf>
    <xf numFmtId="0" fontId="35" fillId="0" borderId="34" xfId="28" applyFont="1" applyBorder="1">
      <alignment vertical="center"/>
    </xf>
    <xf numFmtId="0" fontId="35" fillId="0" borderId="35" xfId="28" applyFont="1" applyBorder="1">
      <alignment vertical="center"/>
    </xf>
    <xf numFmtId="0" fontId="35" fillId="0" borderId="36" xfId="28" applyFont="1" applyBorder="1">
      <alignment vertical="center"/>
    </xf>
    <xf numFmtId="0" fontId="35" fillId="0" borderId="0" xfId="28" applyFont="1" applyAlignment="1">
      <alignment horizontal="center" vertical="center"/>
    </xf>
    <xf numFmtId="0" fontId="35" fillId="0" borderId="27" xfId="28" applyFont="1" applyBorder="1">
      <alignment vertical="center"/>
    </xf>
    <xf numFmtId="0" fontId="35" fillId="0" borderId="106" xfId="28" applyFont="1" applyBorder="1" applyAlignment="1">
      <alignment horizontal="center" vertical="center" shrinkToFit="1"/>
    </xf>
    <xf numFmtId="0" fontId="35" fillId="0" borderId="106" xfId="28" applyFont="1" applyBorder="1" applyAlignment="1">
      <alignment horizontal="right" vertical="center" indent="1"/>
    </xf>
    <xf numFmtId="0" fontId="35" fillId="0" borderId="0" xfId="28" applyFont="1" applyAlignment="1">
      <alignment horizontal="right" vertical="center" indent="1"/>
    </xf>
    <xf numFmtId="0" fontId="35" fillId="0" borderId="20" xfId="28" applyFont="1" applyBorder="1">
      <alignment vertical="center"/>
    </xf>
    <xf numFmtId="0" fontId="5" fillId="0" borderId="0" xfId="28" applyAlignment="1">
      <alignment horizontal="left" vertical="center" indent="3"/>
    </xf>
    <xf numFmtId="0" fontId="25" fillId="0" borderId="0" xfId="26" applyFont="1">
      <alignment vertical="center"/>
    </xf>
    <xf numFmtId="0" fontId="25" fillId="0" borderId="102" xfId="1" applyFont="1" applyBorder="1" applyAlignment="1">
      <alignment horizontal="left" vertical="center" wrapText="1" justifyLastLine="1"/>
    </xf>
    <xf numFmtId="0" fontId="25" fillId="0" borderId="129" xfId="1" applyFont="1" applyBorder="1" applyAlignment="1">
      <alignment horizontal="left" vertical="center" wrapText="1" justifyLastLine="1"/>
    </xf>
    <xf numFmtId="0" fontId="35" fillId="0" borderId="35" xfId="1" applyFont="1" applyBorder="1" applyAlignment="1">
      <alignment horizontal="right" vertical="center" indent="1"/>
    </xf>
    <xf numFmtId="0" fontId="5" fillId="0" borderId="0" xfId="8">
      <alignment vertical="center"/>
    </xf>
    <xf numFmtId="0" fontId="5" fillId="0" borderId="0" xfId="8" applyAlignment="1">
      <alignment horizontal="center" vertical="center"/>
    </xf>
    <xf numFmtId="0" fontId="35" fillId="0" borderId="106" xfId="8" applyFont="1" applyBorder="1" applyAlignment="1">
      <alignment horizontal="center" vertical="center"/>
    </xf>
    <xf numFmtId="0" fontId="35" fillId="0" borderId="106" xfId="8" applyFont="1" applyBorder="1" applyAlignment="1">
      <alignment horizontal="center" vertical="center" wrapText="1"/>
    </xf>
    <xf numFmtId="0" fontId="35" fillId="0" borderId="104" xfId="8" applyFont="1" applyBorder="1" applyAlignment="1">
      <alignment horizontal="center" vertical="center"/>
    </xf>
    <xf numFmtId="0" fontId="35" fillId="0" borderId="35" xfId="8" applyFont="1" applyBorder="1" applyAlignment="1">
      <alignment horizontal="center" vertical="center"/>
    </xf>
    <xf numFmtId="0" fontId="35" fillId="0" borderId="36" xfId="8" applyFont="1" applyBorder="1" applyAlignment="1">
      <alignment horizontal="center" vertical="center"/>
    </xf>
    <xf numFmtId="0" fontId="35" fillId="0" borderId="0" xfId="8" applyFont="1" applyAlignment="1">
      <alignment horizontal="left" vertical="top"/>
    </xf>
    <xf numFmtId="0" fontId="38" fillId="0" borderId="0" xfId="26" applyFont="1">
      <alignment vertical="center"/>
    </xf>
    <xf numFmtId="0" fontId="35" fillId="0" borderId="104" xfId="26" applyFont="1" applyBorder="1" applyAlignment="1">
      <alignment horizontal="center" vertical="center"/>
    </xf>
    <xf numFmtId="0" fontId="47" fillId="0" borderId="0" xfId="1" applyFont="1">
      <alignment vertical="center"/>
    </xf>
    <xf numFmtId="0" fontId="35" fillId="0" borderId="106" xfId="26" applyFont="1" applyBorder="1" applyAlignment="1">
      <alignment horizontal="center" vertical="center" wrapText="1"/>
    </xf>
    <xf numFmtId="0" fontId="36" fillId="0" borderId="106" xfId="1" applyFont="1" applyBorder="1" applyAlignment="1">
      <alignment horizontal="center" vertical="center" shrinkToFit="1"/>
    </xf>
    <xf numFmtId="0" fontId="36" fillId="0" borderId="0" xfId="1" applyFont="1" applyAlignment="1">
      <alignment vertical="top" wrapText="1"/>
    </xf>
    <xf numFmtId="0" fontId="47" fillId="0" borderId="0" xfId="1" applyFont="1" applyAlignment="1">
      <alignment vertical="top" wrapText="1"/>
    </xf>
    <xf numFmtId="0" fontId="35" fillId="0" borderId="34" xfId="8" applyFont="1" applyBorder="1" applyAlignment="1">
      <alignment horizontal="center" vertical="center"/>
    </xf>
    <xf numFmtId="0" fontId="35" fillId="0" borderId="27" xfId="8" applyFont="1" applyBorder="1" applyAlignment="1">
      <alignment horizontal="center" vertical="center"/>
    </xf>
    <xf numFmtId="0" fontId="35" fillId="0" borderId="20" xfId="8" applyFont="1" applyBorder="1" applyAlignment="1">
      <alignment horizontal="center" vertical="center"/>
    </xf>
    <xf numFmtId="0" fontId="35" fillId="0" borderId="0" xfId="8" applyFont="1" applyAlignment="1">
      <alignment horizontal="left" vertical="center" wrapText="1"/>
    </xf>
    <xf numFmtId="0" fontId="35" fillId="0" borderId="0" xfId="26" applyFont="1" applyAlignment="1">
      <alignment horizontal="right" vertical="top" wrapText="1"/>
    </xf>
    <xf numFmtId="0" fontId="35" fillId="0" borderId="0" xfId="8" quotePrefix="1" applyFont="1" applyAlignment="1">
      <alignment horizontal="right" vertical="top"/>
    </xf>
    <xf numFmtId="0" fontId="35" fillId="0" borderId="0" xfId="8" applyFont="1" applyAlignment="1">
      <alignment vertical="center" wrapText="1"/>
    </xf>
    <xf numFmtId="0" fontId="35" fillId="0" borderId="0" xfId="26" quotePrefix="1" applyFont="1" applyAlignment="1">
      <alignment horizontal="right" vertical="top"/>
    </xf>
    <xf numFmtId="0" fontId="35" fillId="0" borderId="0" xfId="8" applyFont="1" applyAlignment="1">
      <alignment horizontal="right" vertical="top"/>
    </xf>
    <xf numFmtId="0" fontId="35" fillId="0" borderId="0" xfId="8" applyFont="1" applyAlignment="1">
      <alignment vertical="top" wrapText="1"/>
    </xf>
    <xf numFmtId="0" fontId="48" fillId="0" borderId="0" xfId="1" applyFont="1" applyAlignment="1">
      <alignment horizontal="left" vertical="center"/>
    </xf>
    <xf numFmtId="0" fontId="35" fillId="0" borderId="106" xfId="1" applyFont="1" applyBorder="1" applyAlignment="1">
      <alignment horizontal="distributed" vertical="center"/>
    </xf>
    <xf numFmtId="0" fontId="35" fillId="0" borderId="103" xfId="1" applyFont="1" applyBorder="1">
      <alignment vertical="center"/>
    </xf>
    <xf numFmtId="0" fontId="35" fillId="0" borderId="138" xfId="1" applyFont="1" applyBorder="1" applyAlignment="1">
      <alignment horizontal="center" vertical="center"/>
    </xf>
    <xf numFmtId="0" fontId="35" fillId="0" borderId="62" xfId="1" applyFont="1" applyBorder="1">
      <alignment vertical="center"/>
    </xf>
    <xf numFmtId="0" fontId="35" fillId="0" borderId="63" xfId="1" applyFont="1" applyBorder="1">
      <alignment vertical="center"/>
    </xf>
    <xf numFmtId="0" fontId="35" fillId="0" borderId="2" xfId="1" applyFont="1" applyBorder="1">
      <alignment vertical="center"/>
    </xf>
    <xf numFmtId="0" fontId="35" fillId="0" borderId="5" xfId="1" applyFont="1" applyBorder="1">
      <alignment vertical="center"/>
    </xf>
    <xf numFmtId="0" fontId="35" fillId="0" borderId="68" xfId="1" applyFont="1" applyBorder="1">
      <alignment vertical="center"/>
    </xf>
    <xf numFmtId="0" fontId="35" fillId="0" borderId="68" xfId="1" applyFont="1" applyBorder="1" applyAlignment="1">
      <alignment vertical="top"/>
    </xf>
    <xf numFmtId="0" fontId="35" fillId="0" borderId="68" xfId="1" applyFont="1" applyBorder="1" applyAlignment="1">
      <alignment vertical="top" wrapText="1"/>
    </xf>
    <xf numFmtId="0" fontId="35" fillId="0" borderId="0" xfId="1" applyFont="1" applyAlignment="1">
      <alignment horizontal="right" vertical="center" justifyLastLine="1"/>
    </xf>
    <xf numFmtId="0" fontId="35" fillId="0" borderId="56" xfId="1" applyFont="1" applyBorder="1">
      <alignment vertical="center"/>
    </xf>
    <xf numFmtId="0" fontId="35" fillId="0" borderId="82" xfId="1" applyFont="1" applyBorder="1">
      <alignment vertical="center"/>
    </xf>
    <xf numFmtId="0" fontId="35" fillId="0" borderId="0" xfId="1" applyFont="1" applyAlignment="1">
      <alignment vertical="center" textRotation="255" wrapText="1"/>
    </xf>
    <xf numFmtId="0" fontId="35" fillId="0" borderId="102" xfId="1" applyFont="1" applyBorder="1" applyAlignment="1">
      <alignment horizontal="left" vertical="center" wrapText="1" justifyLastLine="1"/>
    </xf>
    <xf numFmtId="0" fontId="23" fillId="0" borderId="0" xfId="1" applyFont="1" applyAlignment="1">
      <alignment vertical="center" wrapText="1"/>
    </xf>
    <xf numFmtId="0" fontId="68" fillId="0" borderId="0" xfId="26" applyFont="1">
      <alignment vertical="center"/>
    </xf>
    <xf numFmtId="0" fontId="25" fillId="0" borderId="0" xfId="26" applyFont="1" applyAlignment="1">
      <alignment horizontal="right" vertical="center"/>
    </xf>
    <xf numFmtId="0" fontId="51" fillId="0" borderId="0" xfId="26" applyFont="1" applyAlignment="1">
      <alignment horizontal="center" vertical="center"/>
    </xf>
    <xf numFmtId="0" fontId="25" fillId="0" borderId="105" xfId="26" applyFont="1" applyBorder="1" applyAlignment="1">
      <alignment horizontal="center" vertical="center"/>
    </xf>
    <xf numFmtId="0" fontId="51" fillId="0" borderId="105" xfId="26" applyFont="1" applyBorder="1" applyAlignment="1">
      <alignment horizontal="center" vertical="center"/>
    </xf>
    <xf numFmtId="0" fontId="51" fillId="0" borderId="104" xfId="26" applyFont="1" applyBorder="1" applyAlignment="1">
      <alignment horizontal="center" vertical="center"/>
    </xf>
    <xf numFmtId="0" fontId="51" fillId="0" borderId="103" xfId="26" applyFont="1" applyBorder="1" applyAlignment="1">
      <alignment horizontal="center" vertical="center"/>
    </xf>
    <xf numFmtId="0" fontId="25" fillId="0" borderId="102" xfId="26" applyFont="1" applyBorder="1" applyAlignment="1">
      <alignment horizontal="left" vertical="center" indent="1"/>
    </xf>
    <xf numFmtId="0" fontId="25" fillId="0" borderId="106" xfId="26" applyFont="1" applyBorder="1" applyAlignment="1">
      <alignment horizontal="left" vertical="center" indent="1"/>
    </xf>
    <xf numFmtId="0" fontId="25" fillId="0" borderId="34" xfId="26" applyFont="1" applyBorder="1">
      <alignment vertical="center"/>
    </xf>
    <xf numFmtId="0" fontId="25" fillId="0" borderId="35" xfId="26" applyFont="1" applyBorder="1">
      <alignment vertical="center"/>
    </xf>
    <xf numFmtId="0" fontId="25" fillId="0" borderId="36" xfId="26" applyFont="1" applyBorder="1">
      <alignment vertical="center"/>
    </xf>
    <xf numFmtId="0" fontId="25" fillId="0" borderId="27" xfId="26" applyFont="1" applyBorder="1">
      <alignment vertical="center"/>
    </xf>
    <xf numFmtId="0" fontId="25" fillId="0" borderId="0" xfId="26" applyFont="1" applyAlignment="1">
      <alignment vertical="center" wrapText="1"/>
    </xf>
    <xf numFmtId="0" fontId="25" fillId="0" borderId="0" xfId="26" applyFont="1" applyAlignment="1">
      <alignment horizontal="left" vertical="center"/>
    </xf>
    <xf numFmtId="0" fontId="25" fillId="0" borderId="20" xfId="26" applyFont="1" applyBorder="1">
      <alignment vertical="center"/>
    </xf>
    <xf numFmtId="0" fontId="25" fillId="0" borderId="106" xfId="26" applyFont="1" applyBorder="1" applyAlignment="1">
      <alignment vertical="center" wrapText="1"/>
    </xf>
    <xf numFmtId="0" fontId="25" fillId="0" borderId="106" xfId="26" applyFont="1" applyBorder="1" applyAlignment="1">
      <alignment horizontal="center" vertical="center"/>
    </xf>
    <xf numFmtId="0" fontId="25" fillId="0" borderId="106" xfId="26" applyFont="1" applyBorder="1" applyAlignment="1">
      <alignment horizontal="center" vertical="center" wrapText="1"/>
    </xf>
    <xf numFmtId="0" fontId="25" fillId="0" borderId="106" xfId="26" applyFont="1" applyBorder="1" applyAlignment="1">
      <alignment horizontal="right" vertical="center"/>
    </xf>
    <xf numFmtId="0" fontId="25" fillId="0" borderId="27" xfId="26" applyFont="1" applyBorder="1" applyAlignment="1">
      <alignment vertical="center" wrapText="1"/>
    </xf>
    <xf numFmtId="0" fontId="25" fillId="0" borderId="106" xfId="26" applyFont="1" applyBorder="1">
      <alignment vertical="center"/>
    </xf>
    <xf numFmtId="0" fontId="25" fillId="0" borderId="106" xfId="8" applyFont="1" applyBorder="1" applyAlignment="1">
      <alignment horizontal="center" vertical="center"/>
    </xf>
    <xf numFmtId="0" fontId="25" fillId="0" borderId="34" xfId="27" applyFont="1" applyBorder="1" applyAlignment="1">
      <alignment vertical="center"/>
    </xf>
    <xf numFmtId="0" fontId="25" fillId="0" borderId="35" xfId="27" applyFont="1" applyBorder="1" applyAlignment="1">
      <alignment vertical="center"/>
    </xf>
    <xf numFmtId="0" fontId="25" fillId="0" borderId="36" xfId="27" applyFont="1" applyBorder="1" applyAlignment="1">
      <alignment vertical="center"/>
    </xf>
    <xf numFmtId="0" fontId="25" fillId="0" borderId="35" xfId="8" applyFont="1" applyBorder="1">
      <alignment vertical="center"/>
    </xf>
    <xf numFmtId="0" fontId="25" fillId="0" borderId="105" xfId="27" applyFont="1" applyBorder="1" applyAlignment="1">
      <alignment vertical="center"/>
    </xf>
    <xf numFmtId="0" fontId="25" fillId="0" borderId="104" xfId="27" applyFont="1" applyBorder="1" applyAlignment="1">
      <alignment vertical="center"/>
    </xf>
    <xf numFmtId="0" fontId="25" fillId="0" borderId="104" xfId="8" applyFont="1" applyBorder="1">
      <alignment vertical="center"/>
    </xf>
    <xf numFmtId="0" fontId="25" fillId="0" borderId="0" xfId="27" applyFont="1" applyAlignment="1">
      <alignment vertical="center"/>
    </xf>
    <xf numFmtId="0" fontId="25" fillId="0" borderId="20" xfId="27" applyFont="1" applyBorder="1" applyAlignment="1">
      <alignment vertical="center"/>
    </xf>
    <xf numFmtId="0" fontId="5" fillId="0" borderId="0" xfId="8" applyAlignment="1">
      <alignment horizontal="left" vertical="center" wrapText="1"/>
    </xf>
    <xf numFmtId="0" fontId="40" fillId="0" borderId="0" xfId="29" applyFont="1">
      <alignment vertical="center"/>
    </xf>
    <xf numFmtId="0" fontId="2" fillId="0" borderId="0" xfId="29">
      <alignment vertical="center"/>
    </xf>
    <xf numFmtId="0" fontId="40" fillId="0" borderId="0" xfId="29" applyFont="1" applyAlignment="1">
      <alignment horizontal="right" vertical="center"/>
    </xf>
    <xf numFmtId="0" fontId="40" fillId="0" borderId="0" xfId="29" applyFont="1" applyAlignment="1">
      <alignment horizontal="center" vertical="center"/>
    </xf>
    <xf numFmtId="0" fontId="40" fillId="0" borderId="104" xfId="29" applyFont="1" applyBorder="1" applyAlignment="1">
      <alignment horizontal="center" vertical="center"/>
    </xf>
    <xf numFmtId="0" fontId="40" fillId="0" borderId="104" xfId="29" applyFont="1" applyBorder="1" applyAlignment="1">
      <alignment horizontal="left" vertical="center"/>
    </xf>
    <xf numFmtId="0" fontId="40" fillId="0" borderId="106" xfId="29" applyFont="1" applyBorder="1" applyAlignment="1">
      <alignment horizontal="center" vertical="center"/>
    </xf>
    <xf numFmtId="0" fontId="40" fillId="0" borderId="106" xfId="29" applyFont="1" applyBorder="1">
      <alignment vertical="center"/>
    </xf>
    <xf numFmtId="0" fontId="92" fillId="0" borderId="0" xfId="29" applyFont="1">
      <alignment vertical="center"/>
    </xf>
    <xf numFmtId="0" fontId="48" fillId="0" borderId="141" xfId="29" applyFont="1" applyBorder="1">
      <alignment vertical="center"/>
    </xf>
    <xf numFmtId="0" fontId="24" fillId="0" borderId="0" xfId="6">
      <alignment vertical="center"/>
    </xf>
    <xf numFmtId="0" fontId="30" fillId="0" borderId="0" xfId="8" applyFont="1">
      <alignment vertical="center"/>
    </xf>
    <xf numFmtId="0" fontId="94" fillId="0" borderId="0" xfId="6" applyFont="1">
      <alignment vertical="center"/>
    </xf>
    <xf numFmtId="0" fontId="29" fillId="0" borderId="106" xfId="6" applyFont="1" applyBorder="1" applyAlignment="1">
      <alignment horizontal="center" vertical="center"/>
    </xf>
    <xf numFmtId="0" fontId="29" fillId="0" borderId="106" xfId="6" applyFont="1" applyBorder="1">
      <alignment vertical="center"/>
    </xf>
    <xf numFmtId="0" fontId="95" fillId="0" borderId="0" xfId="1" applyFont="1">
      <alignment vertical="center"/>
    </xf>
    <xf numFmtId="0" fontId="51" fillId="0" borderId="0" xfId="1" applyFont="1" applyAlignment="1">
      <alignment horizontal="right" vertical="center"/>
    </xf>
    <xf numFmtId="0" fontId="25" fillId="0" borderId="119" xfId="1" applyFont="1" applyBorder="1" applyAlignment="1">
      <alignment horizontal="center" vertical="center"/>
    </xf>
    <xf numFmtId="0" fontId="28" fillId="0" borderId="0" xfId="1" applyFont="1" applyAlignment="1">
      <alignment horizontal="right" vertical="top"/>
    </xf>
    <xf numFmtId="0" fontId="35" fillId="0" borderId="25" xfId="1" applyFont="1" applyBorder="1">
      <alignment vertical="center"/>
    </xf>
    <xf numFmtId="0" fontId="35" fillId="0" borderId="21" xfId="0" applyFont="1" applyBorder="1" applyAlignment="1">
      <alignment horizontal="left" vertical="center" indent="1"/>
    </xf>
    <xf numFmtId="0" fontId="36" fillId="0" borderId="21" xfId="0" applyFont="1" applyBorder="1">
      <alignment vertical="center"/>
    </xf>
    <xf numFmtId="0" fontId="35" fillId="0" borderId="21" xfId="0" applyFont="1" applyBorder="1">
      <alignment vertical="center"/>
    </xf>
    <xf numFmtId="0" fontId="35" fillId="0" borderId="20" xfId="0" applyFont="1" applyBorder="1">
      <alignment vertical="center"/>
    </xf>
    <xf numFmtId="0" fontId="35" fillId="0" borderId="25" xfId="1" applyFont="1" applyBorder="1" applyAlignment="1">
      <alignment horizontal="center" vertical="center" wrapText="1" justifyLastLine="1"/>
    </xf>
    <xf numFmtId="0" fontId="5" fillId="0" borderId="21" xfId="1" applyBorder="1">
      <alignment vertical="center"/>
    </xf>
    <xf numFmtId="0" fontId="35" fillId="0" borderId="21" xfId="1" applyFont="1" applyBorder="1" applyAlignment="1">
      <alignment horizontal="left" vertical="center" wrapText="1" justifyLastLine="1"/>
    </xf>
    <xf numFmtId="0" fontId="35" fillId="0" borderId="21" xfId="1" applyFont="1" applyBorder="1" applyAlignment="1">
      <alignment horizontal="right" vertical="center" justifyLastLine="1"/>
    </xf>
    <xf numFmtId="0" fontId="35" fillId="0" borderId="21" xfId="1" applyFont="1" applyBorder="1" applyAlignment="1">
      <alignment vertical="center" justifyLastLine="1"/>
    </xf>
    <xf numFmtId="0" fontId="35" fillId="0" borderId="21" xfId="26" applyFont="1" applyBorder="1">
      <alignment vertical="center"/>
    </xf>
    <xf numFmtId="0" fontId="35" fillId="0" borderId="22" xfId="26" applyFont="1" applyBorder="1">
      <alignment vertical="center"/>
    </xf>
    <xf numFmtId="0" fontId="35" fillId="0" borderId="21" xfId="28" applyFont="1" applyBorder="1">
      <alignment vertical="center"/>
    </xf>
    <xf numFmtId="0" fontId="35" fillId="0" borderId="21" xfId="28" applyFont="1" applyBorder="1" applyAlignment="1">
      <alignment horizontal="center" vertical="center"/>
    </xf>
    <xf numFmtId="0" fontId="35" fillId="0" borderId="22" xfId="28" applyFont="1" applyBorder="1">
      <alignment vertical="center"/>
    </xf>
    <xf numFmtId="0" fontId="35" fillId="0" borderId="21" xfId="8" applyFont="1" applyBorder="1" applyAlignment="1">
      <alignment horizontal="center" vertical="center"/>
    </xf>
    <xf numFmtId="0" fontId="35" fillId="0" borderId="22" xfId="8" applyFont="1" applyBorder="1" applyAlignment="1">
      <alignment horizontal="center" vertical="center"/>
    </xf>
    <xf numFmtId="0" fontId="25" fillId="0" borderId="21" xfId="26" applyFont="1" applyBorder="1" applyAlignment="1">
      <alignment horizontal="left" vertical="center" indent="1"/>
    </xf>
    <xf numFmtId="0" fontId="25" fillId="0" borderId="21" xfId="26" applyFont="1" applyBorder="1">
      <alignment vertical="center"/>
    </xf>
    <xf numFmtId="0" fontId="25" fillId="0" borderId="22" xfId="26" applyFont="1" applyBorder="1">
      <alignment vertical="center"/>
    </xf>
    <xf numFmtId="0" fontId="25" fillId="0" borderId="21" xfId="27" applyFont="1" applyBorder="1" applyAlignment="1">
      <alignment vertical="center"/>
    </xf>
    <xf numFmtId="0" fontId="25" fillId="0" borderId="21" xfId="8" applyFont="1" applyBorder="1">
      <alignment vertical="center"/>
    </xf>
    <xf numFmtId="0" fontId="29" fillId="0" borderId="26" xfId="6" applyFont="1" applyBorder="1" applyAlignment="1">
      <alignment horizontal="left" vertical="center"/>
    </xf>
    <xf numFmtId="0" fontId="35" fillId="0" borderId="26" xfId="1" applyFont="1" applyBorder="1">
      <alignment vertical="center"/>
    </xf>
    <xf numFmtId="0" fontId="25" fillId="0" borderId="26" xfId="6" applyFont="1" applyBorder="1" applyAlignment="1">
      <alignment horizontal="left" vertical="center"/>
    </xf>
    <xf numFmtId="0" fontId="57" fillId="0" borderId="26" xfId="6" applyFont="1" applyBorder="1" applyAlignment="1">
      <alignment horizontal="left" vertical="center"/>
    </xf>
    <xf numFmtId="0" fontId="35" fillId="0" borderId="26" xfId="1" applyFont="1" applyBorder="1" applyAlignment="1">
      <alignment horizontal="left" vertical="center" wrapText="1"/>
    </xf>
    <xf numFmtId="0" fontId="35" fillId="0" borderId="26" xfId="1" applyFont="1" applyBorder="1" applyAlignment="1">
      <alignment horizontal="center" vertical="center" wrapText="1" justifyLastLine="1"/>
    </xf>
    <xf numFmtId="0" fontId="35" fillId="0" borderId="26" xfId="26" applyFont="1" applyBorder="1">
      <alignment vertical="center"/>
    </xf>
    <xf numFmtId="0" fontId="35" fillId="0" borderId="26" xfId="28" applyFont="1" applyBorder="1">
      <alignment vertical="center"/>
    </xf>
    <xf numFmtId="0" fontId="5" fillId="0" borderId="26" xfId="1" applyBorder="1">
      <alignment vertical="center"/>
    </xf>
    <xf numFmtId="0" fontId="35" fillId="0" borderId="26" xfId="8" applyFont="1" applyBorder="1" applyAlignment="1">
      <alignment horizontal="center" vertical="center"/>
    </xf>
    <xf numFmtId="0" fontId="25" fillId="0" borderId="26" xfId="26" applyFont="1" applyBorder="1">
      <alignment vertical="center"/>
    </xf>
    <xf numFmtId="0" fontId="5" fillId="0" borderId="26" xfId="8" applyBorder="1">
      <alignment vertical="center"/>
    </xf>
    <xf numFmtId="0" fontId="25" fillId="0" borderId="26" xfId="27" applyFont="1" applyBorder="1" applyAlignment="1">
      <alignment vertical="center"/>
    </xf>
    <xf numFmtId="0" fontId="22" fillId="2" borderId="0" xfId="3" applyFont="1" applyFill="1" applyAlignment="1">
      <alignment horizontal="left" vertical="top"/>
    </xf>
    <xf numFmtId="0" fontId="35" fillId="0" borderId="0" xfId="1" applyFont="1" applyAlignment="1">
      <alignment horizontal="right" vertical="center"/>
    </xf>
    <xf numFmtId="0" fontId="38" fillId="0" borderId="105" xfId="1" applyFont="1" applyBorder="1" applyAlignment="1">
      <alignment horizontal="center" vertical="center"/>
    </xf>
    <xf numFmtId="0" fontId="38" fillId="0" borderId="104" xfId="1" applyFont="1" applyBorder="1" applyAlignment="1">
      <alignment horizontal="center" vertical="center"/>
    </xf>
    <xf numFmtId="0" fontId="38" fillId="0" borderId="103" xfId="1" applyFont="1" applyBorder="1" applyAlignment="1">
      <alignment horizontal="center" vertical="center"/>
    </xf>
    <xf numFmtId="0" fontId="35" fillId="0" borderId="105" xfId="1" applyFont="1" applyBorder="1" applyAlignment="1">
      <alignment horizontal="center" vertical="center"/>
    </xf>
    <xf numFmtId="0" fontId="35" fillId="0" borderId="106" xfId="1" applyFont="1" applyBorder="1" applyAlignment="1">
      <alignment horizontal="center" vertical="center"/>
    </xf>
    <xf numFmtId="0" fontId="35" fillId="0" borderId="0" xfId="1" applyFont="1" applyAlignment="1">
      <alignment horizontal="center" vertical="center"/>
    </xf>
    <xf numFmtId="0" fontId="35" fillId="0" borderId="0" xfId="1" applyFont="1" applyAlignment="1">
      <alignment horizontal="left" vertical="center"/>
    </xf>
    <xf numFmtId="0" fontId="35" fillId="0" borderId="106" xfId="1" applyFont="1" applyBorder="1" applyAlignment="1">
      <alignment horizontal="left" vertical="center"/>
    </xf>
    <xf numFmtId="0" fontId="35" fillId="0" borderId="105" xfId="1" applyFont="1" applyBorder="1" applyAlignment="1">
      <alignment horizontal="left" vertical="center"/>
    </xf>
    <xf numFmtId="0" fontId="38" fillId="0" borderId="0" xfId="1" applyFont="1">
      <alignment vertical="center"/>
    </xf>
    <xf numFmtId="0" fontId="38" fillId="0" borderId="0" xfId="1" applyFont="1" applyAlignment="1">
      <alignment horizontal="center" vertical="center"/>
    </xf>
    <xf numFmtId="0" fontId="35" fillId="0" borderId="0" xfId="1" applyFont="1" applyAlignment="1">
      <alignment vertical="top" wrapText="1"/>
    </xf>
    <xf numFmtId="0" fontId="38" fillId="0" borderId="0" xfId="1" applyFont="1" applyAlignment="1">
      <alignment horizontal="center" vertical="center" wrapText="1"/>
    </xf>
    <xf numFmtId="0" fontId="48" fillId="0" borderId="0" xfId="1" applyFont="1" applyAlignment="1">
      <alignment vertical="center" wrapText="1"/>
    </xf>
    <xf numFmtId="0" fontId="10" fillId="0" borderId="0" xfId="4" applyFont="1"/>
    <xf numFmtId="0" fontId="45" fillId="0" borderId="0" xfId="4" applyFont="1" applyAlignment="1">
      <alignment horizontal="center" vertical="center"/>
    </xf>
    <xf numFmtId="0" fontId="10" fillId="0" borderId="0" xfId="4" applyFont="1" applyAlignment="1">
      <alignment vertical="center"/>
    </xf>
    <xf numFmtId="0" fontId="5" fillId="0" borderId="0" xfId="4" applyAlignment="1">
      <alignment vertical="center"/>
    </xf>
    <xf numFmtId="0" fontId="67" fillId="0" borderId="0" xfId="4" applyFont="1" applyAlignment="1">
      <alignment horizontal="right" vertical="center"/>
    </xf>
    <xf numFmtId="0" fontId="5" fillId="0" borderId="0" xfId="4" applyAlignment="1">
      <alignment vertical="center" wrapText="1"/>
    </xf>
    <xf numFmtId="0" fontId="67" fillId="2" borderId="0" xfId="4" applyFont="1" applyFill="1" applyAlignment="1">
      <alignment vertical="center" wrapText="1"/>
    </xf>
    <xf numFmtId="0" fontId="101" fillId="2" borderId="0" xfId="4" applyFont="1" applyFill="1" applyAlignment="1">
      <alignment horizontal="center" vertical="center"/>
    </xf>
    <xf numFmtId="0" fontId="101" fillId="2" borderId="0" xfId="4" applyFont="1" applyFill="1"/>
    <xf numFmtId="0" fontId="10" fillId="0" borderId="152" xfId="4" applyFont="1" applyBorder="1" applyAlignment="1">
      <alignment horizontal="center" vertical="top" textRotation="255" wrapText="1"/>
    </xf>
    <xf numFmtId="0" fontId="10" fillId="0" borderId="1" xfId="4" applyFont="1" applyBorder="1" applyAlignment="1">
      <alignment horizontal="center" vertical="center" textRotation="255" wrapText="1"/>
    </xf>
    <xf numFmtId="0" fontId="10" fillId="0" borderId="16" xfId="4" applyFont="1" applyBorder="1" applyAlignment="1">
      <alignment horizontal="center" vertical="center" textRotation="255" wrapText="1"/>
    </xf>
    <xf numFmtId="0" fontId="10" fillId="0" borderId="91" xfId="4" applyFont="1" applyBorder="1" applyAlignment="1">
      <alignment horizontal="center" vertical="center" textRotation="255" wrapText="1"/>
    </xf>
    <xf numFmtId="0" fontId="10" fillId="0" borderId="4" xfId="4" applyFont="1" applyBorder="1" applyAlignment="1">
      <alignment horizontal="center" vertical="center" textRotation="255" wrapText="1"/>
    </xf>
    <xf numFmtId="0" fontId="10" fillId="0" borderId="79" xfId="4" applyFont="1" applyBorder="1" applyAlignment="1">
      <alignment vertical="center" textRotation="255" wrapText="1"/>
    </xf>
    <xf numFmtId="0" fontId="5" fillId="0" borderId="0" xfId="1" applyAlignment="1">
      <alignment horizontal="right" vertical="center"/>
    </xf>
    <xf numFmtId="0" fontId="10" fillId="0" borderId="114" xfId="4" applyFont="1" applyBorder="1" applyAlignment="1">
      <alignment vertical="center" wrapText="1"/>
    </xf>
    <xf numFmtId="0" fontId="10" fillId="0" borderId="77" xfId="4" applyFont="1" applyBorder="1" applyAlignment="1">
      <alignment vertical="center" wrapText="1"/>
    </xf>
    <xf numFmtId="0" fontId="10" fillId="0" borderId="77" xfId="4" applyFont="1" applyBorder="1" applyAlignment="1">
      <alignment horizontal="left" vertical="center" wrapText="1"/>
    </xf>
    <xf numFmtId="0" fontId="10" fillId="0" borderId="74" xfId="4" applyFont="1" applyBorder="1" applyAlignment="1">
      <alignment vertical="center" wrapText="1"/>
    </xf>
    <xf numFmtId="0" fontId="102" fillId="0" borderId="90" xfId="30" applyFont="1" applyFill="1" applyBorder="1" applyAlignment="1">
      <alignment horizontal="center" vertical="center"/>
    </xf>
    <xf numFmtId="0" fontId="102" fillId="0" borderId="89" xfId="30" applyFont="1" applyFill="1" applyBorder="1" applyAlignment="1">
      <alignment horizontal="center" vertical="center"/>
    </xf>
    <xf numFmtId="0" fontId="102" fillId="0" borderId="89" xfId="30" applyFont="1" applyFill="1" applyBorder="1" applyAlignment="1">
      <alignment horizontal="center" vertical="center" wrapText="1"/>
    </xf>
    <xf numFmtId="0" fontId="9" fillId="0" borderId="89" xfId="31" applyFont="1" applyBorder="1" applyAlignment="1">
      <alignment horizontal="center" vertical="center" wrapText="1"/>
    </xf>
    <xf numFmtId="0" fontId="10" fillId="0" borderId="110" xfId="4" applyFont="1" applyBorder="1" applyAlignment="1">
      <alignment horizontal="center" vertical="center"/>
    </xf>
    <xf numFmtId="0" fontId="10" fillId="0" borderId="107" xfId="4" applyFont="1" applyBorder="1" applyAlignment="1">
      <alignment horizontal="center" vertical="center"/>
    </xf>
    <xf numFmtId="0" fontId="10" fillId="0" borderId="112" xfId="4" applyFont="1" applyBorder="1"/>
    <xf numFmtId="0" fontId="10" fillId="0" borderId="103" xfId="4" applyFont="1" applyBorder="1" applyAlignment="1">
      <alignment horizontal="center" vertical="center"/>
    </xf>
    <xf numFmtId="0" fontId="10" fillId="0" borderId="106" xfId="4" applyFont="1" applyBorder="1" applyAlignment="1">
      <alignment horizontal="center" vertical="center"/>
    </xf>
    <xf numFmtId="0" fontId="10" fillId="0" borderId="23" xfId="4" applyFont="1" applyBorder="1"/>
    <xf numFmtId="0" fontId="10" fillId="0" borderId="23" xfId="4" applyFont="1" applyBorder="1" applyAlignment="1">
      <alignment horizontal="center" vertical="center"/>
    </xf>
    <xf numFmtId="0" fontId="10" fillId="0" borderId="63" xfId="4" applyFont="1" applyBorder="1" applyAlignment="1">
      <alignment horizontal="center" vertical="center"/>
    </xf>
    <xf numFmtId="0" fontId="10" fillId="0" borderId="64" xfId="4" applyFont="1" applyBorder="1" applyAlignment="1">
      <alignment horizontal="center" vertical="center"/>
    </xf>
    <xf numFmtId="0" fontId="10" fillId="0" borderId="65" xfId="4" applyFont="1" applyBorder="1"/>
    <xf numFmtId="0" fontId="90" fillId="0" borderId="0" xfId="32" applyFont="1" applyAlignment="1">
      <alignment horizontal="justify" vertical="center"/>
    </xf>
    <xf numFmtId="0" fontId="79" fillId="0" borderId="0" xfId="1" applyFont="1">
      <alignment vertical="center"/>
    </xf>
    <xf numFmtId="0" fontId="47" fillId="0" borderId="0" xfId="1" applyFont="1" applyAlignment="1">
      <alignment horizontal="right" vertical="center"/>
    </xf>
    <xf numFmtId="0" fontId="42" fillId="0" borderId="105" xfId="1" applyFont="1" applyBorder="1" applyAlignment="1">
      <alignment horizontal="center" vertical="center"/>
    </xf>
    <xf numFmtId="0" fontId="5" fillId="0" borderId="106" xfId="1" applyBorder="1" applyAlignment="1">
      <alignment horizontal="left" vertical="center"/>
    </xf>
    <xf numFmtId="0" fontId="5" fillId="0" borderId="101" xfId="1" applyBorder="1">
      <alignment vertical="center"/>
    </xf>
    <xf numFmtId="0" fontId="5" fillId="0" borderId="34" xfId="1" applyBorder="1">
      <alignment vertical="center"/>
    </xf>
    <xf numFmtId="0" fontId="5" fillId="0" borderId="35" xfId="1" applyBorder="1">
      <alignment vertical="center"/>
    </xf>
    <xf numFmtId="0" fontId="5" fillId="0" borderId="36" xfId="1" applyBorder="1">
      <alignment vertical="center"/>
    </xf>
    <xf numFmtId="0" fontId="5" fillId="0" borderId="106" xfId="1" applyBorder="1" applyAlignment="1">
      <alignment horizontal="center" vertical="center"/>
    </xf>
    <xf numFmtId="0" fontId="5" fillId="0" borderId="106" xfId="1" applyBorder="1" applyAlignment="1">
      <alignment horizontal="center" vertical="center" justifyLastLine="1"/>
    </xf>
    <xf numFmtId="0" fontId="5" fillId="0" borderId="106" xfId="1" applyBorder="1" applyAlignment="1">
      <alignment horizontal="center" vertical="center" wrapText="1" justifyLastLine="1"/>
    </xf>
    <xf numFmtId="0" fontId="5" fillId="0" borderId="27" xfId="1" applyBorder="1">
      <alignment vertical="center"/>
    </xf>
    <xf numFmtId="0" fontId="5" fillId="0" borderId="106" xfId="1" applyBorder="1">
      <alignment vertical="center"/>
    </xf>
    <xf numFmtId="0" fontId="5" fillId="0" borderId="128" xfId="1" applyBorder="1" applyAlignment="1">
      <alignment horizontal="center" vertical="center"/>
    </xf>
    <xf numFmtId="0" fontId="5" fillId="0" borderId="128" xfId="1" applyBorder="1">
      <alignment vertical="center"/>
    </xf>
    <xf numFmtId="0" fontId="5" fillId="0" borderId="17" xfId="1" applyBorder="1" applyAlignment="1">
      <alignment horizontal="center" vertical="center" justifyLastLine="1"/>
    </xf>
    <xf numFmtId="0" fontId="5" fillId="0" borderId="17" xfId="1" applyBorder="1" applyAlignment="1">
      <alignment vertical="center" justifyLastLine="1"/>
    </xf>
    <xf numFmtId="0" fontId="5" fillId="0" borderId="0" xfId="1" applyAlignment="1">
      <alignment horizontal="center" vertical="center" justifyLastLine="1"/>
    </xf>
    <xf numFmtId="0" fontId="5" fillId="0" borderId="0" xfId="1" applyAlignment="1">
      <alignment vertical="center" justifyLastLine="1"/>
    </xf>
    <xf numFmtId="0" fontId="5" fillId="0" borderId="20" xfId="1" applyBorder="1">
      <alignment vertical="center"/>
    </xf>
    <xf numFmtId="0" fontId="5" fillId="0" borderId="22" xfId="1" applyBorder="1">
      <alignment vertical="center"/>
    </xf>
    <xf numFmtId="0" fontId="104" fillId="0" borderId="106" xfId="33" applyFont="1" applyBorder="1" applyAlignment="1">
      <alignment horizontal="right" vertical="center"/>
    </xf>
    <xf numFmtId="0" fontId="104" fillId="0" borderId="106" xfId="33" applyFont="1" applyBorder="1" applyAlignment="1">
      <alignment horizontal="center" vertical="center" shrinkToFit="1"/>
    </xf>
    <xf numFmtId="0" fontId="104" fillId="0" borderId="102" xfId="33" applyFont="1" applyBorder="1" applyAlignment="1">
      <alignment horizontal="center" vertical="center" shrinkToFit="1"/>
    </xf>
    <xf numFmtId="0" fontId="104" fillId="0" borderId="133" xfId="33" applyFont="1" applyBorder="1" applyAlignment="1">
      <alignment horizontal="center" vertical="center" shrinkToFit="1"/>
    </xf>
    <xf numFmtId="0" fontId="104" fillId="0" borderId="160" xfId="33" applyFont="1" applyBorder="1" applyAlignment="1">
      <alignment horizontal="center" vertical="center" shrinkToFit="1"/>
    </xf>
    <xf numFmtId="0" fontId="104" fillId="0" borderId="130" xfId="33" applyFont="1" applyBorder="1" applyAlignment="1">
      <alignment horizontal="center" vertical="center" shrinkToFit="1"/>
    </xf>
    <xf numFmtId="0" fontId="104" fillId="0" borderId="161" xfId="33" applyFont="1" applyBorder="1" applyAlignment="1">
      <alignment horizontal="center" vertical="center" shrinkToFit="1"/>
    </xf>
    <xf numFmtId="0" fontId="104" fillId="0" borderId="120" xfId="33" applyFont="1" applyBorder="1" applyAlignment="1">
      <alignment horizontal="center" vertical="center" shrinkToFit="1"/>
    </xf>
    <xf numFmtId="0" fontId="104" fillId="0" borderId="162" xfId="33" applyFont="1" applyBorder="1" applyAlignment="1">
      <alignment horizontal="center" vertical="center" shrinkToFit="1"/>
    </xf>
    <xf numFmtId="0" fontId="104" fillId="0" borderId="129" xfId="33" applyFont="1" applyBorder="1" applyAlignment="1">
      <alignment horizontal="center" vertical="center" shrinkToFit="1"/>
    </xf>
    <xf numFmtId="178" fontId="104" fillId="0" borderId="129" xfId="33" applyNumberFormat="1" applyFont="1" applyBorder="1" applyAlignment="1">
      <alignment horizontal="center" vertical="center" shrinkToFit="1"/>
    </xf>
    <xf numFmtId="179" fontId="104" fillId="0" borderId="120" xfId="33" applyNumberFormat="1" applyFont="1" applyBorder="1" applyAlignment="1">
      <alignment horizontal="center" vertical="center" shrinkToFit="1"/>
    </xf>
    <xf numFmtId="0" fontId="104" fillId="0" borderId="105" xfId="33" applyFont="1" applyBorder="1" applyAlignment="1">
      <alignment horizontal="center" vertical="center" shrinkToFit="1"/>
    </xf>
    <xf numFmtId="17" fontId="42" fillId="0" borderId="0" xfId="1" applyNumberFormat="1" applyFont="1" applyAlignment="1">
      <alignment horizontal="right" vertical="center"/>
    </xf>
    <xf numFmtId="0" fontId="68" fillId="0" borderId="0" xfId="4" applyFont="1" applyAlignment="1">
      <alignment horizontal="center" vertical="center"/>
    </xf>
    <xf numFmtId="0" fontId="99" fillId="0" borderId="0" xfId="4" applyFont="1" applyAlignment="1">
      <alignment horizontal="left" vertical="top" wrapText="1"/>
    </xf>
    <xf numFmtId="0" fontId="102" fillId="0" borderId="150" xfId="30" applyFont="1" applyFill="1" applyBorder="1" applyAlignment="1">
      <alignment horizontal="center" vertical="center"/>
    </xf>
    <xf numFmtId="0" fontId="102" fillId="0" borderId="151" xfId="30" applyFont="1" applyFill="1" applyBorder="1" applyAlignment="1">
      <alignment horizontal="center" vertical="center"/>
    </xf>
    <xf numFmtId="0" fontId="102" fillId="0" borderId="150" xfId="30" applyFont="1" applyFill="1" applyBorder="1" applyAlignment="1">
      <alignment horizontal="center" vertical="center" wrapText="1"/>
    </xf>
    <xf numFmtId="0" fontId="102" fillId="0" borderId="94" xfId="30" applyFont="1" applyFill="1" applyBorder="1" applyAlignment="1">
      <alignment horizontal="center" vertical="center" wrapText="1"/>
    </xf>
    <xf numFmtId="0" fontId="10" fillId="2" borderId="42" xfId="3" applyFont="1" applyFill="1" applyBorder="1" applyAlignment="1">
      <alignment horizontal="center" vertical="center" shrinkToFit="1"/>
    </xf>
    <xf numFmtId="0" fontId="10" fillId="2" borderId="43" xfId="3" applyFont="1" applyFill="1" applyBorder="1" applyAlignment="1">
      <alignment horizontal="center" vertical="center" shrinkToFit="1"/>
    </xf>
    <xf numFmtId="0" fontId="10" fillId="2" borderId="44" xfId="3" applyFont="1" applyFill="1" applyBorder="1" applyAlignment="1">
      <alignment horizontal="center" vertical="center" shrinkToFit="1"/>
    </xf>
    <xf numFmtId="0" fontId="10" fillId="2" borderId="45" xfId="3" applyFont="1" applyFill="1" applyBorder="1" applyAlignment="1">
      <alignment horizontal="center" vertical="center" shrinkToFit="1"/>
    </xf>
    <xf numFmtId="0" fontId="10" fillId="2" borderId="46" xfId="3" applyFont="1" applyFill="1" applyBorder="1" applyAlignment="1">
      <alignment horizontal="center" vertical="center" shrinkToFit="1"/>
    </xf>
    <xf numFmtId="0" fontId="10" fillId="2" borderId="47" xfId="3" applyFont="1" applyFill="1" applyBorder="1" applyAlignment="1">
      <alignment horizontal="center" vertical="center" shrinkToFit="1"/>
    </xf>
    <xf numFmtId="0" fontId="10" fillId="2" borderId="15" xfId="3" applyFont="1" applyFill="1" applyBorder="1" applyAlignment="1">
      <alignment horizontal="left" vertical="center" shrinkToFit="1"/>
    </xf>
    <xf numFmtId="0" fontId="10" fillId="2" borderId="13" xfId="3" applyFont="1" applyFill="1" applyBorder="1" applyAlignment="1">
      <alignment horizontal="left" vertical="center" shrinkToFit="1"/>
    </xf>
    <xf numFmtId="0" fontId="10" fillId="2" borderId="14" xfId="3" applyFont="1" applyFill="1" applyBorder="1" applyAlignment="1">
      <alignment horizontal="left" vertical="center" shrinkToFit="1"/>
    </xf>
    <xf numFmtId="0" fontId="17" fillId="2" borderId="0" xfId="3" applyFont="1" applyFill="1" applyAlignment="1">
      <alignment horizontal="center" vertical="center"/>
    </xf>
    <xf numFmtId="0" fontId="10" fillId="2" borderId="1" xfId="3" applyFont="1" applyFill="1" applyBorder="1" applyAlignment="1">
      <alignment horizontal="center" vertical="center" shrinkToFit="1"/>
    </xf>
    <xf numFmtId="0" fontId="10" fillId="2" borderId="2" xfId="3" applyFont="1" applyFill="1" applyBorder="1" applyAlignment="1">
      <alignment horizontal="center" vertical="center" shrinkToFit="1"/>
    </xf>
    <xf numFmtId="0" fontId="10" fillId="2" borderId="3" xfId="3" applyFont="1" applyFill="1" applyBorder="1" applyAlignment="1">
      <alignment horizontal="center" vertical="center" shrinkToFit="1"/>
    </xf>
    <xf numFmtId="0" fontId="10" fillId="2" borderId="6" xfId="3" applyFont="1" applyFill="1" applyBorder="1" applyAlignment="1">
      <alignment horizontal="center" vertical="center" shrinkToFit="1"/>
    </xf>
    <xf numFmtId="0" fontId="10" fillId="2" borderId="7" xfId="3" applyFont="1" applyFill="1" applyBorder="1" applyAlignment="1">
      <alignment horizontal="center" vertical="center" shrinkToFit="1"/>
    </xf>
    <xf numFmtId="0" fontId="10" fillId="2" borderId="8" xfId="3" applyFont="1" applyFill="1" applyBorder="1" applyAlignment="1">
      <alignment horizontal="center" vertical="center" shrinkToFit="1"/>
    </xf>
    <xf numFmtId="0" fontId="9" fillId="2" borderId="4" xfId="3" applyFont="1" applyFill="1" applyBorder="1" applyAlignment="1">
      <alignment horizontal="center" vertical="center" wrapText="1"/>
    </xf>
    <xf numFmtId="0" fontId="9" fillId="2" borderId="2"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9" xfId="3" applyFont="1" applyFill="1" applyBorder="1" applyAlignment="1">
      <alignment horizontal="center" vertical="center" wrapText="1"/>
    </xf>
    <xf numFmtId="0" fontId="9" fillId="2" borderId="7" xfId="3" applyFont="1" applyFill="1" applyBorder="1" applyAlignment="1">
      <alignment horizontal="center" vertical="center" wrapText="1"/>
    </xf>
    <xf numFmtId="0" fontId="9" fillId="2" borderId="8" xfId="3" applyFont="1" applyFill="1" applyBorder="1" applyAlignment="1">
      <alignment horizontal="center" vertical="center" wrapText="1"/>
    </xf>
    <xf numFmtId="0" fontId="9" fillId="2" borderId="4" xfId="3" applyFont="1" applyFill="1" applyBorder="1" applyAlignment="1">
      <alignment horizontal="center" vertical="center" wrapText="1" shrinkToFit="1"/>
    </xf>
    <xf numFmtId="0" fontId="9" fillId="2" borderId="2" xfId="3" applyFont="1" applyFill="1" applyBorder="1" applyAlignment="1">
      <alignment horizontal="center" vertical="center" wrapText="1" shrinkToFit="1"/>
    </xf>
    <xf numFmtId="0" fontId="9" fillId="2" borderId="3" xfId="3" applyFont="1" applyFill="1" applyBorder="1" applyAlignment="1">
      <alignment horizontal="center" vertical="center" wrapText="1" shrinkToFit="1"/>
    </xf>
    <xf numFmtId="0" fontId="9" fillId="2" borderId="9" xfId="3" applyFont="1" applyFill="1" applyBorder="1" applyAlignment="1">
      <alignment horizontal="center" vertical="center" wrapText="1" shrinkToFit="1"/>
    </xf>
    <xf numFmtId="0" fontId="9" fillId="2" borderId="7" xfId="3" applyFont="1" applyFill="1" applyBorder="1" applyAlignment="1">
      <alignment horizontal="center" vertical="center" wrapText="1" shrinkToFit="1"/>
    </xf>
    <xf numFmtId="0" fontId="9" fillId="2" borderId="8" xfId="3" applyFont="1" applyFill="1" applyBorder="1" applyAlignment="1">
      <alignment horizontal="center" vertical="center" wrapText="1" shrinkToFit="1"/>
    </xf>
    <xf numFmtId="0" fontId="10" fillId="2" borderId="4" xfId="3" applyFont="1" applyFill="1" applyBorder="1" applyAlignment="1">
      <alignment horizontal="center" vertical="center" shrinkToFit="1"/>
    </xf>
    <xf numFmtId="0" fontId="10" fillId="2" borderId="9" xfId="3" applyFont="1" applyFill="1" applyBorder="1" applyAlignment="1">
      <alignment horizontal="center" vertical="center" shrinkToFit="1"/>
    </xf>
    <xf numFmtId="0" fontId="10" fillId="2" borderId="10" xfId="3" applyFont="1" applyFill="1" applyBorder="1" applyAlignment="1">
      <alignment horizontal="center" vertical="center" shrinkToFit="1"/>
    </xf>
    <xf numFmtId="0" fontId="10" fillId="2" borderId="11" xfId="3" applyFont="1" applyFill="1" applyBorder="1" applyAlignment="1">
      <alignment horizontal="center" vertical="center" shrinkToFit="1"/>
    </xf>
    <xf numFmtId="0" fontId="10" fillId="2" borderId="12" xfId="3" applyFont="1" applyFill="1" applyBorder="1" applyAlignment="1">
      <alignment horizontal="center" vertical="center" shrinkToFit="1"/>
    </xf>
    <xf numFmtId="0" fontId="9" fillId="2" borderId="108" xfId="3" applyFont="1" applyFill="1" applyBorder="1" applyAlignment="1">
      <alignment horizontal="center" vertical="center" shrinkToFit="1"/>
    </xf>
    <xf numFmtId="0" fontId="9" fillId="2" borderId="109" xfId="3" applyFont="1" applyFill="1" applyBorder="1" applyAlignment="1">
      <alignment horizontal="center" vertical="center" shrinkToFit="1"/>
    </xf>
    <xf numFmtId="0" fontId="9" fillId="2" borderId="111" xfId="3" applyFont="1" applyFill="1" applyBorder="1" applyAlignment="1">
      <alignment horizontal="center" vertical="center" shrinkToFit="1"/>
    </xf>
    <xf numFmtId="0" fontId="9" fillId="2" borderId="20" xfId="3" applyFont="1" applyFill="1" applyBorder="1" applyAlignment="1">
      <alignment horizontal="left" vertical="center" shrinkToFit="1"/>
    </xf>
    <xf numFmtId="0" fontId="9" fillId="2" borderId="21" xfId="3" applyFont="1" applyFill="1" applyBorder="1" applyAlignment="1">
      <alignment horizontal="left" vertical="center" shrinkToFit="1"/>
    </xf>
    <xf numFmtId="0" fontId="9" fillId="2" borderId="22" xfId="3" applyFont="1" applyFill="1" applyBorder="1" applyAlignment="1">
      <alignment horizontal="left" vertical="center" shrinkToFit="1"/>
    </xf>
    <xf numFmtId="0" fontId="9" fillId="2" borderId="20" xfId="3" applyFont="1" applyFill="1" applyBorder="1" applyAlignment="1">
      <alignment horizontal="center" vertical="center" shrinkToFit="1"/>
    </xf>
    <xf numFmtId="0" fontId="9" fillId="2" borderId="21" xfId="3" applyFont="1" applyFill="1" applyBorder="1" applyAlignment="1">
      <alignment horizontal="center" vertical="center" shrinkToFit="1"/>
    </xf>
    <xf numFmtId="0" fontId="9" fillId="2" borderId="22" xfId="3" applyFont="1" applyFill="1" applyBorder="1" applyAlignment="1">
      <alignment horizontal="center" vertical="center" shrinkToFit="1"/>
    </xf>
    <xf numFmtId="0" fontId="9" fillId="2" borderId="53" xfId="3" applyFont="1" applyFill="1" applyBorder="1" applyAlignment="1">
      <alignment horizontal="center" vertical="center" shrinkToFit="1"/>
    </xf>
    <xf numFmtId="0" fontId="9" fillId="2" borderId="105" xfId="3" applyFont="1" applyFill="1" applyBorder="1" applyAlignment="1">
      <alignment horizontal="left" vertical="center" shrinkToFit="1"/>
    </xf>
    <xf numFmtId="0" fontId="9" fillId="2" borderId="104" xfId="3" applyFont="1" applyFill="1" applyBorder="1" applyAlignment="1">
      <alignment horizontal="left" vertical="center" shrinkToFit="1"/>
    </xf>
    <xf numFmtId="0" fontId="9" fillId="2" borderId="103" xfId="3" applyFont="1" applyFill="1" applyBorder="1" applyAlignment="1">
      <alignment horizontal="left" vertical="center" shrinkToFit="1"/>
    </xf>
    <xf numFmtId="0" fontId="9" fillId="2" borderId="105" xfId="3" applyFont="1" applyFill="1" applyBorder="1" applyAlignment="1">
      <alignment horizontal="center" vertical="center" shrinkToFit="1"/>
    </xf>
    <xf numFmtId="0" fontId="9" fillId="2" borderId="104" xfId="3" applyFont="1" applyFill="1" applyBorder="1" applyAlignment="1">
      <alignment horizontal="center" vertical="center" shrinkToFit="1"/>
    </xf>
    <xf numFmtId="0" fontId="9" fillId="2" borderId="103" xfId="3" applyFont="1" applyFill="1" applyBorder="1" applyAlignment="1">
      <alignment horizontal="center" vertical="center" shrinkToFit="1"/>
    </xf>
    <xf numFmtId="0" fontId="9" fillId="2" borderId="24" xfId="3" applyFont="1" applyFill="1" applyBorder="1" applyAlignment="1">
      <alignment horizontal="center" vertical="center" shrinkToFit="1"/>
    </xf>
    <xf numFmtId="0" fontId="10" fillId="2" borderId="48" xfId="3" applyFont="1" applyFill="1" applyBorder="1" applyAlignment="1">
      <alignment horizontal="left" vertical="center" wrapText="1" shrinkToFit="1"/>
    </xf>
    <xf numFmtId="0" fontId="10" fillId="2" borderId="43" xfId="3" applyFont="1" applyFill="1" applyBorder="1" applyAlignment="1">
      <alignment horizontal="left" vertical="center" wrapText="1" shrinkToFit="1"/>
    </xf>
    <xf numFmtId="0" fontId="10" fillId="2" borderId="44" xfId="3" applyFont="1" applyFill="1" applyBorder="1" applyAlignment="1">
      <alignment horizontal="left" vertical="center" wrapText="1" shrinkToFit="1"/>
    </xf>
    <xf numFmtId="0" fontId="10" fillId="2" borderId="48" xfId="3" applyFont="1" applyFill="1" applyBorder="1" applyAlignment="1">
      <alignment horizontal="center" vertical="center" shrinkToFit="1"/>
    </xf>
    <xf numFmtId="0" fontId="10" fillId="2" borderId="49" xfId="3" applyFont="1" applyFill="1" applyBorder="1" applyAlignment="1">
      <alignment horizontal="center" vertical="center" shrinkToFit="1"/>
    </xf>
    <xf numFmtId="0" fontId="9" fillId="2" borderId="108" xfId="3" applyFont="1" applyFill="1" applyBorder="1" applyAlignment="1">
      <alignment horizontal="left" vertical="center" wrapText="1" shrinkToFit="1"/>
    </xf>
    <xf numFmtId="0" fontId="9" fillId="2" borderId="109" xfId="3" applyFont="1" applyFill="1" applyBorder="1" applyAlignment="1">
      <alignment horizontal="left" vertical="center" shrinkToFit="1"/>
    </xf>
    <xf numFmtId="0" fontId="9" fillId="2" borderId="110" xfId="3" applyFont="1" applyFill="1" applyBorder="1" applyAlignment="1">
      <alignment horizontal="left" vertical="center" shrinkToFit="1"/>
    </xf>
    <xf numFmtId="0" fontId="9" fillId="2" borderId="110" xfId="3" applyFont="1" applyFill="1" applyBorder="1" applyAlignment="1">
      <alignment horizontal="center" vertical="center" shrinkToFit="1"/>
    </xf>
    <xf numFmtId="0" fontId="9" fillId="2" borderId="106" xfId="3" applyFont="1" applyFill="1" applyBorder="1" applyAlignment="1">
      <alignment horizontal="center" vertical="center" shrinkToFit="1"/>
    </xf>
    <xf numFmtId="0" fontId="9" fillId="2" borderId="23" xfId="3" applyFont="1" applyFill="1" applyBorder="1" applyAlignment="1">
      <alignment horizontal="center" vertical="center" shrinkToFit="1"/>
    </xf>
    <xf numFmtId="0" fontId="9" fillId="2" borderId="105" xfId="3" applyFont="1" applyFill="1" applyBorder="1" applyAlignment="1">
      <alignment horizontal="center" vertical="center" wrapText="1" shrinkToFit="1"/>
    </xf>
    <xf numFmtId="0" fontId="9" fillId="2" borderId="104" xfId="3" applyFont="1" applyFill="1" applyBorder="1" applyAlignment="1">
      <alignment horizontal="center" vertical="center" wrapText="1" shrinkToFit="1"/>
    </xf>
    <xf numFmtId="0" fontId="9" fillId="2" borderId="103" xfId="3" applyFont="1" applyFill="1" applyBorder="1" applyAlignment="1">
      <alignment horizontal="center" vertical="center" wrapText="1" shrinkToFit="1"/>
    </xf>
    <xf numFmtId="0" fontId="10" fillId="2" borderId="105" xfId="3" applyFont="1" applyFill="1" applyBorder="1" applyAlignment="1">
      <alignment horizontal="left" vertical="center" shrinkToFit="1"/>
    </xf>
    <xf numFmtId="0" fontId="10" fillId="2" borderId="104" xfId="3" applyFont="1" applyFill="1" applyBorder="1" applyAlignment="1">
      <alignment horizontal="left" vertical="center" shrinkToFit="1"/>
    </xf>
    <xf numFmtId="0" fontId="10" fillId="2" borderId="103" xfId="3" applyFont="1" applyFill="1" applyBorder="1" applyAlignment="1">
      <alignment horizontal="left" vertical="center" shrinkToFit="1"/>
    </xf>
    <xf numFmtId="0" fontId="10" fillId="2" borderId="105" xfId="3" applyFont="1" applyFill="1" applyBorder="1" applyAlignment="1">
      <alignment horizontal="center" vertical="center" wrapText="1" shrinkToFit="1"/>
    </xf>
    <xf numFmtId="0" fontId="103" fillId="2" borderId="104" xfId="3" applyFont="1" applyFill="1" applyBorder="1" applyAlignment="1">
      <alignment horizontal="center" vertical="center" shrinkToFit="1"/>
    </xf>
    <xf numFmtId="0" fontId="103" fillId="2" borderId="103" xfId="3" applyFont="1" applyFill="1" applyBorder="1" applyAlignment="1">
      <alignment horizontal="center" vertical="center" shrinkToFit="1"/>
    </xf>
    <xf numFmtId="0" fontId="19" fillId="2" borderId="105" xfId="3" applyFont="1" applyFill="1" applyBorder="1" applyAlignment="1">
      <alignment horizontal="center" vertical="center" shrinkToFit="1"/>
    </xf>
    <xf numFmtId="0" fontId="19" fillId="2" borderId="104" xfId="3" applyFont="1" applyFill="1" applyBorder="1" applyAlignment="1">
      <alignment horizontal="center" vertical="center" shrinkToFit="1"/>
    </xf>
    <xf numFmtId="0" fontId="19" fillId="2" borderId="24" xfId="3" applyFont="1" applyFill="1" applyBorder="1" applyAlignment="1">
      <alignment horizontal="center" vertical="center" shrinkToFit="1"/>
    </xf>
    <xf numFmtId="0" fontId="19" fillId="2" borderId="104" xfId="3" applyFont="1" applyFill="1" applyBorder="1" applyAlignment="1">
      <alignment horizontal="left" vertical="center" shrinkToFit="1"/>
    </xf>
    <xf numFmtId="0" fontId="19" fillId="2" borderId="103" xfId="3" applyFont="1" applyFill="1" applyBorder="1" applyAlignment="1">
      <alignment horizontal="left" vertical="center" shrinkToFit="1"/>
    </xf>
    <xf numFmtId="0" fontId="19" fillId="2" borderId="103" xfId="3" applyFont="1" applyFill="1" applyBorder="1" applyAlignment="1">
      <alignment horizontal="center" vertical="center" shrinkToFit="1"/>
    </xf>
    <xf numFmtId="0" fontId="9" fillId="2" borderId="101" xfId="3" applyFont="1" applyFill="1" applyBorder="1" applyAlignment="1">
      <alignment horizontal="left" vertical="center" wrapText="1" shrinkToFit="1"/>
    </xf>
    <xf numFmtId="0" fontId="9" fillId="2" borderId="0" xfId="3" applyFont="1" applyFill="1" applyAlignment="1">
      <alignment horizontal="left" vertical="center" wrapText="1" shrinkToFit="1"/>
    </xf>
    <xf numFmtId="0" fontId="9" fillId="2" borderId="27" xfId="3" applyFont="1" applyFill="1" applyBorder="1" applyAlignment="1">
      <alignment horizontal="left" vertical="center" wrapText="1" shrinkToFit="1"/>
    </xf>
    <xf numFmtId="0" fontId="9" fillId="2" borderId="20" xfId="3" applyFont="1" applyFill="1" applyBorder="1" applyAlignment="1">
      <alignment horizontal="left" vertical="center" wrapText="1" shrinkToFit="1"/>
    </xf>
    <xf numFmtId="0" fontId="9" fillId="2" borderId="21" xfId="3" applyFont="1" applyFill="1" applyBorder="1" applyAlignment="1">
      <alignment horizontal="left" vertical="center" wrapText="1" shrinkToFit="1"/>
    </xf>
    <xf numFmtId="0" fontId="9" fillId="2" borderId="22" xfId="3" applyFont="1" applyFill="1" applyBorder="1" applyAlignment="1">
      <alignment horizontal="left" vertical="center" wrapText="1" shrinkToFit="1"/>
    </xf>
    <xf numFmtId="0" fontId="9" fillId="2" borderId="28" xfId="3" applyFont="1" applyFill="1" applyBorder="1" applyAlignment="1">
      <alignment horizontal="left" vertical="center" wrapText="1" shrinkToFit="1"/>
    </xf>
    <xf numFmtId="0" fontId="9" fillId="2" borderId="29" xfId="3" applyFont="1" applyFill="1" applyBorder="1" applyAlignment="1">
      <alignment horizontal="left" vertical="center" wrapText="1" shrinkToFit="1"/>
    </xf>
    <xf numFmtId="0" fontId="9" fillId="2" borderId="30" xfId="3" applyFont="1" applyFill="1" applyBorder="1" applyAlignment="1">
      <alignment horizontal="left" vertical="center" wrapText="1" shrinkToFit="1"/>
    </xf>
    <xf numFmtId="0" fontId="9" fillId="2" borderId="31" xfId="3" applyFont="1" applyFill="1" applyBorder="1" applyAlignment="1">
      <alignment horizontal="left" vertical="center" wrapText="1" shrinkToFit="1"/>
    </xf>
    <xf numFmtId="0" fontId="9" fillId="2" borderId="32" xfId="3" applyFont="1" applyFill="1" applyBorder="1" applyAlignment="1">
      <alignment horizontal="left" vertical="center" wrapText="1" shrinkToFit="1"/>
    </xf>
    <xf numFmtId="0" fontId="9" fillId="2" borderId="33" xfId="3" applyFont="1" applyFill="1" applyBorder="1" applyAlignment="1">
      <alignment horizontal="left" vertical="center" wrapText="1" shrinkToFit="1"/>
    </xf>
    <xf numFmtId="0" fontId="21" fillId="2" borderId="28" xfId="3" applyFont="1" applyFill="1" applyBorder="1" applyAlignment="1">
      <alignment horizontal="left" vertical="center" wrapText="1" shrinkToFit="1"/>
    </xf>
    <xf numFmtId="0" fontId="21" fillId="2" borderId="29" xfId="3" applyFont="1" applyFill="1" applyBorder="1" applyAlignment="1">
      <alignment horizontal="left" vertical="center" wrapText="1" shrinkToFit="1"/>
    </xf>
    <xf numFmtId="0" fontId="21" fillId="2" borderId="30" xfId="3" applyFont="1" applyFill="1" applyBorder="1" applyAlignment="1">
      <alignment horizontal="left" vertical="center" wrapText="1" shrinkToFit="1"/>
    </xf>
    <xf numFmtId="0" fontId="21" fillId="2" borderId="31" xfId="3" applyFont="1" applyFill="1" applyBorder="1" applyAlignment="1">
      <alignment horizontal="left" vertical="center" wrapText="1" shrinkToFit="1"/>
    </xf>
    <xf numFmtId="0" fontId="21" fillId="2" borderId="32" xfId="3" applyFont="1" applyFill="1" applyBorder="1" applyAlignment="1">
      <alignment horizontal="left" vertical="center" wrapText="1" shrinkToFit="1"/>
    </xf>
    <xf numFmtId="0" fontId="21" fillId="2" borderId="33" xfId="3" applyFont="1" applyFill="1" applyBorder="1" applyAlignment="1">
      <alignment horizontal="left" vertical="center" wrapText="1" shrinkToFit="1"/>
    </xf>
    <xf numFmtId="0" fontId="96" fillId="0" borderId="101" xfId="0" applyFont="1" applyBorder="1" applyAlignment="1">
      <alignment vertical="center" wrapText="1"/>
    </xf>
    <xf numFmtId="0" fontId="96" fillId="0" borderId="0" xfId="0" applyFont="1" applyAlignment="1">
      <alignment vertical="center" wrapText="1"/>
    </xf>
    <xf numFmtId="0" fontId="96" fillId="0" borderId="146" xfId="0" applyFont="1" applyBorder="1" applyAlignment="1">
      <alignment vertical="center" wrapText="1"/>
    </xf>
    <xf numFmtId="0" fontId="96" fillId="0" borderId="147" xfId="0" applyFont="1" applyBorder="1" applyAlignment="1">
      <alignment vertical="center" wrapText="1"/>
    </xf>
    <xf numFmtId="0" fontId="96" fillId="0" borderId="148" xfId="0" applyFont="1" applyBorder="1" applyAlignment="1">
      <alignment vertical="center" wrapText="1"/>
    </xf>
    <xf numFmtId="0" fontId="96" fillId="0" borderId="149" xfId="0" applyFont="1" applyBorder="1" applyAlignment="1">
      <alignment vertical="center" wrapText="1"/>
    </xf>
    <xf numFmtId="0" fontId="9" fillId="2" borderId="34" xfId="3" applyFont="1" applyFill="1" applyBorder="1" applyAlignment="1">
      <alignment horizontal="left" vertical="center" wrapText="1" shrinkToFit="1"/>
    </xf>
    <xf numFmtId="0" fontId="9" fillId="2" borderId="35" xfId="3" applyFont="1" applyFill="1" applyBorder="1" applyAlignment="1">
      <alignment horizontal="left" vertical="center" wrapText="1" shrinkToFit="1"/>
    </xf>
    <xf numFmtId="0" fontId="9" fillId="2" borderId="36" xfId="3" applyFont="1" applyFill="1" applyBorder="1" applyAlignment="1">
      <alignment horizontal="left" vertical="center" wrapText="1" shrinkToFit="1"/>
    </xf>
    <xf numFmtId="0" fontId="9" fillId="2" borderId="37" xfId="3" applyFont="1" applyFill="1" applyBorder="1" applyAlignment="1">
      <alignment horizontal="center" vertical="center" wrapText="1" shrinkToFit="1"/>
    </xf>
    <xf numFmtId="0" fontId="9" fillId="2" borderId="38" xfId="3" applyFont="1" applyFill="1" applyBorder="1" applyAlignment="1">
      <alignment horizontal="center" vertical="center" wrapText="1" shrinkToFit="1"/>
    </xf>
    <xf numFmtId="0" fontId="9" fillId="2" borderId="39" xfId="3" applyFont="1" applyFill="1" applyBorder="1" applyAlignment="1">
      <alignment horizontal="center" vertical="center" wrapText="1" shrinkToFit="1"/>
    </xf>
    <xf numFmtId="0" fontId="9" fillId="2" borderId="28" xfId="3" applyFont="1" applyFill="1" applyBorder="1" applyAlignment="1">
      <alignment horizontal="center" vertical="center" wrapText="1" shrinkToFit="1"/>
    </xf>
    <xf numFmtId="0" fontId="9" fillId="2" borderId="29" xfId="3" applyFont="1" applyFill="1" applyBorder="1" applyAlignment="1">
      <alignment horizontal="center" vertical="center" wrapText="1" shrinkToFit="1"/>
    </xf>
    <xf numFmtId="0" fontId="9" fillId="2" borderId="30" xfId="3" applyFont="1" applyFill="1" applyBorder="1" applyAlignment="1">
      <alignment horizontal="center" vertical="center" wrapText="1" shrinkToFit="1"/>
    </xf>
    <xf numFmtId="0" fontId="9" fillId="2" borderId="31" xfId="3" applyFont="1" applyFill="1" applyBorder="1" applyAlignment="1">
      <alignment horizontal="center" vertical="center" wrapText="1" shrinkToFit="1"/>
    </xf>
    <xf numFmtId="0" fontId="9" fillId="2" borderId="32" xfId="3" applyFont="1" applyFill="1" applyBorder="1" applyAlignment="1">
      <alignment horizontal="center" vertical="center" wrapText="1" shrinkToFit="1"/>
    </xf>
    <xf numFmtId="0" fontId="9" fillId="2" borderId="33" xfId="3" applyFont="1" applyFill="1" applyBorder="1" applyAlignment="1">
      <alignment horizontal="center" vertical="center" wrapText="1" shrinkToFit="1"/>
    </xf>
    <xf numFmtId="0" fontId="9" fillId="2" borderId="34" xfId="3" applyFont="1" applyFill="1" applyBorder="1" applyAlignment="1">
      <alignment horizontal="center" vertical="center" wrapText="1" shrinkToFit="1"/>
    </xf>
    <xf numFmtId="0" fontId="9" fillId="2" borderId="35" xfId="3" applyFont="1" applyFill="1" applyBorder="1" applyAlignment="1">
      <alignment horizontal="center" vertical="center" wrapText="1" shrinkToFit="1"/>
    </xf>
    <xf numFmtId="0" fontId="9" fillId="2" borderId="36" xfId="3" applyFont="1" applyFill="1" applyBorder="1" applyAlignment="1">
      <alignment horizontal="center" vertical="center" wrapText="1" shrinkToFit="1"/>
    </xf>
    <xf numFmtId="0" fontId="9" fillId="2" borderId="101" xfId="3" applyFont="1" applyFill="1" applyBorder="1" applyAlignment="1">
      <alignment horizontal="center" vertical="center" wrapText="1" shrinkToFit="1"/>
    </xf>
    <xf numFmtId="0" fontId="9" fillId="2" borderId="0" xfId="3" applyFont="1" applyFill="1" applyAlignment="1">
      <alignment horizontal="center" vertical="center" wrapText="1" shrinkToFit="1"/>
    </xf>
    <xf numFmtId="0" fontId="9" fillId="2" borderId="27" xfId="3" applyFont="1" applyFill="1" applyBorder="1" applyAlignment="1">
      <alignment horizontal="center" vertical="center" wrapText="1" shrinkToFit="1"/>
    </xf>
    <xf numFmtId="0" fontId="9" fillId="2" borderId="20" xfId="3" applyFont="1" applyFill="1" applyBorder="1" applyAlignment="1">
      <alignment horizontal="center" vertical="center" wrapText="1" shrinkToFit="1"/>
    </xf>
    <xf numFmtId="0" fontId="9" fillId="2" borderId="21" xfId="3" applyFont="1" applyFill="1" applyBorder="1" applyAlignment="1">
      <alignment horizontal="center" vertical="center" wrapText="1" shrinkToFit="1"/>
    </xf>
    <xf numFmtId="0" fontId="9" fillId="2" borderId="22" xfId="3" applyFont="1" applyFill="1" applyBorder="1" applyAlignment="1">
      <alignment horizontal="center" vertical="center" wrapText="1" shrinkToFit="1"/>
    </xf>
    <xf numFmtId="0" fontId="21" fillId="2" borderId="34" xfId="3" applyFont="1" applyFill="1" applyBorder="1" applyAlignment="1">
      <alignment horizontal="left" vertical="center" wrapText="1" shrinkToFit="1"/>
    </xf>
    <xf numFmtId="0" fontId="21" fillId="2" borderId="35" xfId="3" applyFont="1" applyFill="1" applyBorder="1" applyAlignment="1">
      <alignment horizontal="left" vertical="center" wrapText="1" shrinkToFit="1"/>
    </xf>
    <xf numFmtId="0" fontId="21" fillId="2" borderId="36" xfId="3" applyFont="1" applyFill="1" applyBorder="1" applyAlignment="1">
      <alignment horizontal="left" vertical="center" wrapText="1" shrinkToFit="1"/>
    </xf>
    <xf numFmtId="0" fontId="21" fillId="2" borderId="101" xfId="3" applyFont="1" applyFill="1" applyBorder="1" applyAlignment="1">
      <alignment horizontal="left" vertical="center" wrapText="1" shrinkToFit="1"/>
    </xf>
    <xf numFmtId="0" fontId="21" fillId="2" borderId="0" xfId="3" applyFont="1" applyFill="1" applyAlignment="1">
      <alignment horizontal="left" vertical="center" wrapText="1" shrinkToFit="1"/>
    </xf>
    <xf numFmtId="0" fontId="21" fillId="2" borderId="27" xfId="3" applyFont="1" applyFill="1" applyBorder="1" applyAlignment="1">
      <alignment horizontal="left" vertical="center" wrapText="1" shrinkToFit="1"/>
    </xf>
    <xf numFmtId="0" fontId="21" fillId="2" borderId="20" xfId="3" applyFont="1" applyFill="1" applyBorder="1" applyAlignment="1">
      <alignment horizontal="left" vertical="center" wrapText="1" shrinkToFit="1"/>
    </xf>
    <xf numFmtId="0" fontId="21" fillId="2" borderId="21" xfId="3" applyFont="1" applyFill="1" applyBorder="1" applyAlignment="1">
      <alignment horizontal="left" vertical="center" wrapText="1" shrinkToFit="1"/>
    </xf>
    <xf numFmtId="0" fontId="21" fillId="2" borderId="22" xfId="3" applyFont="1" applyFill="1" applyBorder="1" applyAlignment="1">
      <alignment horizontal="left" vertical="center" wrapText="1" shrinkToFit="1"/>
    </xf>
    <xf numFmtId="0" fontId="9" fillId="2" borderId="34" xfId="3" applyFont="1" applyFill="1" applyBorder="1" applyAlignment="1">
      <alignment horizontal="left" vertical="center" shrinkToFit="1"/>
    </xf>
    <xf numFmtId="0" fontId="9" fillId="2" borderId="35" xfId="3" applyFont="1" applyFill="1" applyBorder="1" applyAlignment="1">
      <alignment horizontal="left" vertical="center" shrinkToFit="1"/>
    </xf>
    <xf numFmtId="0" fontId="9" fillId="2" borderId="36" xfId="3" applyFont="1" applyFill="1" applyBorder="1" applyAlignment="1">
      <alignment horizontal="left" vertical="center" shrinkToFit="1"/>
    </xf>
    <xf numFmtId="0" fontId="9" fillId="2" borderId="101" xfId="3" applyFont="1" applyFill="1" applyBorder="1" applyAlignment="1">
      <alignment horizontal="left" vertical="center" shrinkToFit="1"/>
    </xf>
    <xf numFmtId="0" fontId="9" fillId="2" borderId="0" xfId="3" applyFont="1" applyFill="1" applyAlignment="1">
      <alignment horizontal="left" vertical="center" shrinkToFit="1"/>
    </xf>
    <xf numFmtId="0" fontId="9" fillId="2" borderId="27" xfId="3" applyFont="1" applyFill="1" applyBorder="1" applyAlignment="1">
      <alignment horizontal="left" vertical="center" shrinkToFit="1"/>
    </xf>
    <xf numFmtId="0" fontId="9" fillId="2" borderId="37" xfId="3" applyFont="1" applyFill="1" applyBorder="1" applyAlignment="1">
      <alignment horizontal="left" vertical="center" shrinkToFit="1"/>
    </xf>
    <xf numFmtId="0" fontId="9" fillId="2" borderId="38" xfId="3" applyFont="1" applyFill="1" applyBorder="1" applyAlignment="1">
      <alignment horizontal="left" vertical="center" shrinkToFit="1"/>
    </xf>
    <xf numFmtId="0" fontId="9" fillId="2" borderId="39" xfId="3" applyFont="1" applyFill="1" applyBorder="1" applyAlignment="1">
      <alignment horizontal="left" vertical="center" shrinkToFit="1"/>
    </xf>
    <xf numFmtId="0" fontId="9" fillId="2" borderId="28" xfId="3" applyFont="1" applyFill="1" applyBorder="1" applyAlignment="1">
      <alignment horizontal="left" vertical="center" shrinkToFit="1"/>
    </xf>
    <xf numFmtId="0" fontId="9" fillId="2" borderId="29" xfId="3" applyFont="1" applyFill="1" applyBorder="1" applyAlignment="1">
      <alignment horizontal="left" vertical="center" shrinkToFit="1"/>
    </xf>
    <xf numFmtId="0" fontId="9" fillId="2" borderId="30" xfId="3" applyFont="1" applyFill="1" applyBorder="1" applyAlignment="1">
      <alignment horizontal="left" vertical="center" shrinkToFit="1"/>
    </xf>
    <xf numFmtId="0" fontId="9" fillId="2" borderId="31" xfId="0" applyFont="1" applyFill="1" applyBorder="1" applyAlignment="1">
      <alignment horizontal="left" vertical="center" shrinkToFit="1"/>
    </xf>
    <xf numFmtId="0" fontId="9" fillId="2" borderId="32" xfId="0" applyFont="1" applyFill="1" applyBorder="1" applyAlignment="1">
      <alignment horizontal="left" vertical="center" shrinkToFit="1"/>
    </xf>
    <xf numFmtId="0" fontId="9" fillId="2" borderId="33" xfId="0" applyFont="1" applyFill="1" applyBorder="1" applyAlignment="1">
      <alignment horizontal="left" vertical="center" shrinkToFit="1"/>
    </xf>
    <xf numFmtId="0" fontId="9" fillId="2" borderId="34" xfId="1" applyFont="1" applyFill="1" applyBorder="1" applyAlignment="1">
      <alignment horizontal="left" vertical="center"/>
    </xf>
    <xf numFmtId="0" fontId="9" fillId="2" borderId="35" xfId="1" applyFont="1" applyFill="1" applyBorder="1" applyAlignment="1">
      <alignment horizontal="left" vertical="center"/>
    </xf>
    <xf numFmtId="0" fontId="9" fillId="2" borderId="36" xfId="1" applyFont="1" applyFill="1" applyBorder="1" applyAlignment="1">
      <alignment horizontal="left" vertical="center"/>
    </xf>
    <xf numFmtId="0" fontId="9" fillId="2" borderId="101" xfId="1" applyFont="1" applyFill="1" applyBorder="1" applyAlignment="1">
      <alignment horizontal="left" vertical="center"/>
    </xf>
    <xf numFmtId="0" fontId="9" fillId="2" borderId="0" xfId="1" applyFont="1" applyFill="1" applyAlignment="1">
      <alignment horizontal="left" vertical="center"/>
    </xf>
    <xf numFmtId="0" fontId="9" fillId="2" borderId="27" xfId="1" applyFont="1" applyFill="1" applyBorder="1" applyAlignment="1">
      <alignment horizontal="left" vertical="center"/>
    </xf>
    <xf numFmtId="0" fontId="9" fillId="2" borderId="20" xfId="1" applyFont="1" applyFill="1" applyBorder="1" applyAlignment="1">
      <alignment horizontal="left" vertical="center"/>
    </xf>
    <xf numFmtId="0" fontId="9" fillId="2" borderId="21" xfId="1" applyFont="1" applyFill="1" applyBorder="1" applyAlignment="1">
      <alignment horizontal="left" vertical="center"/>
    </xf>
    <xf numFmtId="0" fontId="9" fillId="2" borderId="22" xfId="1" applyFont="1" applyFill="1" applyBorder="1" applyAlignment="1">
      <alignment horizontal="left" vertical="center"/>
    </xf>
    <xf numFmtId="0" fontId="21" fillId="2" borderId="37" xfId="1" applyFont="1" applyFill="1" applyBorder="1" applyAlignment="1">
      <alignment horizontal="center" vertical="center"/>
    </xf>
    <xf numFmtId="0" fontId="21" fillId="2" borderId="38" xfId="1" applyFont="1" applyFill="1" applyBorder="1" applyAlignment="1">
      <alignment horizontal="center" vertical="center"/>
    </xf>
    <xf numFmtId="0" fontId="21" fillId="2" borderId="39" xfId="1" applyFont="1" applyFill="1" applyBorder="1" applyAlignment="1">
      <alignment horizontal="center" vertical="center"/>
    </xf>
    <xf numFmtId="0" fontId="21" fillId="2" borderId="28" xfId="1" applyFont="1" applyFill="1" applyBorder="1" applyAlignment="1">
      <alignment horizontal="center" vertical="center"/>
    </xf>
    <xf numFmtId="0" fontId="21" fillId="2" borderId="29" xfId="1" applyFont="1" applyFill="1" applyBorder="1" applyAlignment="1">
      <alignment horizontal="center" vertical="center"/>
    </xf>
    <xf numFmtId="0" fontId="21" fillId="2" borderId="30" xfId="1" applyFont="1" applyFill="1" applyBorder="1" applyAlignment="1">
      <alignment horizontal="center" vertical="center"/>
    </xf>
    <xf numFmtId="0" fontId="21" fillId="2" borderId="31" xfId="1" applyFont="1" applyFill="1" applyBorder="1" applyAlignment="1">
      <alignment horizontal="center" vertical="center"/>
    </xf>
    <xf numFmtId="0" fontId="21" fillId="2" borderId="32" xfId="1" applyFont="1" applyFill="1" applyBorder="1" applyAlignment="1">
      <alignment horizontal="center" vertical="center"/>
    </xf>
    <xf numFmtId="0" fontId="21" fillId="2" borderId="33" xfId="1" applyFont="1" applyFill="1" applyBorder="1" applyAlignment="1">
      <alignment horizontal="center" vertical="center"/>
    </xf>
    <xf numFmtId="0" fontId="9" fillId="2" borderId="37" xfId="1" applyFont="1" applyFill="1" applyBorder="1" applyAlignment="1">
      <alignment horizontal="center" vertical="center"/>
    </xf>
    <xf numFmtId="0" fontId="9" fillId="2" borderId="38" xfId="1" applyFont="1" applyFill="1" applyBorder="1" applyAlignment="1">
      <alignment horizontal="center" vertical="center"/>
    </xf>
    <xf numFmtId="0" fontId="9" fillId="2" borderId="39" xfId="1" applyFont="1" applyFill="1" applyBorder="1" applyAlignment="1">
      <alignment horizontal="center" vertical="center"/>
    </xf>
    <xf numFmtId="0" fontId="9" fillId="2" borderId="28" xfId="1" applyFont="1" applyFill="1" applyBorder="1" applyAlignment="1">
      <alignment horizontal="center" vertical="center"/>
    </xf>
    <xf numFmtId="0" fontId="9" fillId="2" borderId="29" xfId="1" applyFont="1" applyFill="1" applyBorder="1" applyAlignment="1">
      <alignment horizontal="center" vertical="center"/>
    </xf>
    <xf numFmtId="0" fontId="9" fillId="2" borderId="30" xfId="1" applyFont="1" applyFill="1" applyBorder="1" applyAlignment="1">
      <alignment horizontal="center" vertical="center"/>
    </xf>
    <xf numFmtId="0" fontId="9" fillId="2" borderId="31" xfId="1" applyFont="1" applyFill="1" applyBorder="1" applyAlignment="1">
      <alignment horizontal="center" vertical="center"/>
    </xf>
    <xf numFmtId="0" fontId="9" fillId="2" borderId="32" xfId="1" applyFont="1" applyFill="1" applyBorder="1" applyAlignment="1">
      <alignment horizontal="center" vertical="center"/>
    </xf>
    <xf numFmtId="0" fontId="9" fillId="2" borderId="33" xfId="1" applyFont="1" applyFill="1" applyBorder="1" applyAlignment="1">
      <alignment horizontal="center" vertical="center"/>
    </xf>
    <xf numFmtId="0" fontId="9" fillId="2" borderId="105" xfId="3" applyFont="1" applyFill="1" applyBorder="1" applyAlignment="1">
      <alignment horizontal="left" vertical="center" wrapText="1" shrinkToFit="1"/>
    </xf>
    <xf numFmtId="0" fontId="10" fillId="2" borderId="105" xfId="3" applyFont="1" applyFill="1" applyBorder="1" applyAlignment="1">
      <alignment horizontal="center" vertical="center" shrinkToFit="1"/>
    </xf>
    <xf numFmtId="0" fontId="9" fillId="2" borderId="106" xfId="3" applyFont="1" applyFill="1" applyBorder="1" applyAlignment="1">
      <alignment horizontal="left" vertical="center" shrinkToFit="1"/>
    </xf>
    <xf numFmtId="0" fontId="9" fillId="2" borderId="41" xfId="3" applyFont="1" applyFill="1" applyBorder="1" applyAlignment="1">
      <alignment horizontal="center" vertical="center" textRotation="255" shrinkToFit="1"/>
    </xf>
    <xf numFmtId="0" fontId="9" fillId="2" borderId="19" xfId="3" applyFont="1" applyFill="1" applyBorder="1" applyAlignment="1">
      <alignment horizontal="center" vertical="center" textRotation="255" shrinkToFit="1"/>
    </xf>
    <xf numFmtId="0" fontId="9" fillId="2" borderId="37" xfId="3" applyFont="1" applyFill="1" applyBorder="1" applyAlignment="1">
      <alignment horizontal="left" vertical="center" wrapText="1" shrinkToFit="1"/>
    </xf>
    <xf numFmtId="0" fontId="9" fillId="2" borderId="38" xfId="3" applyFont="1" applyFill="1" applyBorder="1" applyAlignment="1">
      <alignment horizontal="left" vertical="center" wrapText="1" shrinkToFit="1"/>
    </xf>
    <xf numFmtId="0" fontId="9" fillId="2" borderId="39" xfId="3" applyFont="1" applyFill="1" applyBorder="1" applyAlignment="1">
      <alignment horizontal="left" vertical="center" wrapText="1" shrinkToFit="1"/>
    </xf>
    <xf numFmtId="0" fontId="9" fillId="2" borderId="34" xfId="1" applyFont="1" applyFill="1" applyBorder="1" applyAlignment="1">
      <alignment horizontal="left" vertical="center" wrapText="1" shrinkToFit="1"/>
    </xf>
    <xf numFmtId="0" fontId="9" fillId="2" borderId="35" xfId="1" applyFont="1" applyFill="1" applyBorder="1" applyAlignment="1">
      <alignment horizontal="left" vertical="center" wrapText="1" shrinkToFit="1"/>
    </xf>
    <xf numFmtId="0" fontId="9" fillId="2" borderId="36" xfId="1" applyFont="1" applyFill="1" applyBorder="1" applyAlignment="1">
      <alignment horizontal="left" vertical="center" wrapText="1" shrinkToFit="1"/>
    </xf>
    <xf numFmtId="0" fontId="9" fillId="2" borderId="101" xfId="1" applyFont="1" applyFill="1" applyBorder="1" applyAlignment="1">
      <alignment horizontal="left" vertical="center" wrapText="1" shrinkToFit="1"/>
    </xf>
    <xf numFmtId="0" fontId="9" fillId="2" borderId="0" xfId="1" applyFont="1" applyFill="1" applyAlignment="1">
      <alignment horizontal="left" vertical="center" wrapText="1" shrinkToFit="1"/>
    </xf>
    <xf numFmtId="0" fontId="9" fillId="2" borderId="27" xfId="1" applyFont="1" applyFill="1" applyBorder="1" applyAlignment="1">
      <alignment horizontal="left" vertical="center" wrapText="1" shrinkToFit="1"/>
    </xf>
    <xf numFmtId="0" fontId="9" fillId="2" borderId="20" xfId="1" applyFont="1" applyFill="1" applyBorder="1" applyAlignment="1">
      <alignment horizontal="left" vertical="center" wrapText="1" shrinkToFit="1"/>
    </xf>
    <xf numFmtId="0" fontId="9" fillId="2" borderId="21" xfId="1" applyFont="1" applyFill="1" applyBorder="1" applyAlignment="1">
      <alignment horizontal="left" vertical="center" wrapText="1" shrinkToFit="1"/>
    </xf>
    <xf numFmtId="0" fontId="9" fillId="2" borderId="22" xfId="1" applyFont="1" applyFill="1" applyBorder="1" applyAlignment="1">
      <alignment horizontal="left" vertical="center" wrapText="1" shrinkToFit="1"/>
    </xf>
    <xf numFmtId="0" fontId="21" fillId="2" borderId="34" xfId="1" applyFont="1" applyFill="1" applyBorder="1" applyAlignment="1">
      <alignment horizontal="left" vertical="center" wrapText="1" shrinkToFit="1"/>
    </xf>
    <xf numFmtId="0" fontId="21" fillId="2" borderId="35" xfId="1" applyFont="1" applyFill="1" applyBorder="1" applyAlignment="1">
      <alignment horizontal="left" vertical="center" wrapText="1" shrinkToFit="1"/>
    </xf>
    <xf numFmtId="0" fontId="21" fillId="2" borderId="36" xfId="1" applyFont="1" applyFill="1" applyBorder="1" applyAlignment="1">
      <alignment horizontal="left" vertical="center" wrapText="1" shrinkToFit="1"/>
    </xf>
    <xf numFmtId="0" fontId="21" fillId="2" borderId="101" xfId="1" applyFont="1" applyFill="1" applyBorder="1" applyAlignment="1">
      <alignment horizontal="left" vertical="center" wrapText="1" shrinkToFit="1"/>
    </xf>
    <xf numFmtId="0" fontId="21" fillId="2" borderId="0" xfId="1" applyFont="1" applyFill="1" applyAlignment="1">
      <alignment horizontal="left" vertical="center" wrapText="1" shrinkToFit="1"/>
    </xf>
    <xf numFmtId="0" fontId="21" fillId="2" borderId="27" xfId="1" applyFont="1" applyFill="1" applyBorder="1" applyAlignment="1">
      <alignment horizontal="left" vertical="center" wrapText="1" shrinkToFit="1"/>
    </xf>
    <xf numFmtId="0" fontId="21" fillId="2" borderId="20" xfId="1" applyFont="1" applyFill="1" applyBorder="1" applyAlignment="1">
      <alignment horizontal="left" vertical="center" wrapText="1" shrinkToFit="1"/>
    </xf>
    <xf numFmtId="0" fontId="21" fillId="2" borderId="21" xfId="1" applyFont="1" applyFill="1" applyBorder="1" applyAlignment="1">
      <alignment horizontal="left" vertical="center" wrapText="1" shrinkToFit="1"/>
    </xf>
    <xf numFmtId="0" fontId="21" fillId="2" borderId="22" xfId="1" applyFont="1" applyFill="1" applyBorder="1" applyAlignment="1">
      <alignment horizontal="left" vertical="center" wrapText="1" shrinkToFit="1"/>
    </xf>
    <xf numFmtId="0" fontId="9" fillId="2" borderId="37" xfId="0" applyFont="1" applyFill="1" applyBorder="1" applyAlignment="1">
      <alignment horizontal="center" vertical="center" shrinkToFit="1"/>
    </xf>
    <xf numFmtId="0" fontId="9" fillId="2" borderId="38" xfId="0" applyFont="1" applyFill="1" applyBorder="1" applyAlignment="1">
      <alignment horizontal="center" vertical="center" shrinkToFit="1"/>
    </xf>
    <xf numFmtId="0" fontId="9" fillId="2" borderId="39" xfId="0" applyFont="1" applyFill="1" applyBorder="1" applyAlignment="1">
      <alignment horizontal="center" vertical="center" shrinkToFit="1"/>
    </xf>
    <xf numFmtId="0" fontId="9" fillId="2" borderId="28" xfId="0" applyFont="1" applyFill="1" applyBorder="1" applyAlignment="1">
      <alignment horizontal="center" vertical="center" shrinkToFit="1"/>
    </xf>
    <xf numFmtId="0" fontId="9" fillId="2" borderId="29" xfId="0" applyFont="1" applyFill="1" applyBorder="1" applyAlignment="1">
      <alignment horizontal="center" vertical="center" shrinkToFit="1"/>
    </xf>
    <xf numFmtId="0" fontId="9" fillId="2" borderId="30" xfId="0" applyFont="1" applyFill="1" applyBorder="1" applyAlignment="1">
      <alignment horizontal="center" vertical="center" shrinkToFit="1"/>
    </xf>
    <xf numFmtId="0" fontId="9" fillId="2" borderId="31" xfId="0" applyFont="1" applyFill="1" applyBorder="1" applyAlignment="1">
      <alignment horizontal="center" vertical="center" shrinkToFit="1"/>
    </xf>
    <xf numFmtId="0" fontId="9" fillId="2" borderId="32" xfId="0" applyFont="1" applyFill="1" applyBorder="1" applyAlignment="1">
      <alignment horizontal="center" vertical="center" shrinkToFit="1"/>
    </xf>
    <xf numFmtId="0" fontId="9" fillId="2" borderId="33" xfId="0" applyFont="1" applyFill="1" applyBorder="1" applyAlignment="1">
      <alignment horizontal="center" vertical="center" shrinkToFit="1"/>
    </xf>
    <xf numFmtId="0" fontId="9" fillId="2" borderId="16" xfId="3" applyFont="1" applyFill="1" applyBorder="1" applyAlignment="1">
      <alignment horizontal="center" vertical="top" textRotation="255" shrinkToFit="1"/>
    </xf>
    <xf numFmtId="0" fontId="9" fillId="2" borderId="19" xfId="3" applyFont="1" applyFill="1" applyBorder="1" applyAlignment="1">
      <alignment horizontal="center" vertical="top" textRotation="255" shrinkToFit="1"/>
    </xf>
    <xf numFmtId="0" fontId="9" fillId="2" borderId="40" xfId="3" applyFont="1" applyFill="1" applyBorder="1" applyAlignment="1">
      <alignment horizontal="center" vertical="top" textRotation="255" shrinkToFit="1"/>
    </xf>
    <xf numFmtId="0" fontId="9" fillId="2" borderId="4" xfId="3" applyFont="1" applyFill="1" applyBorder="1" applyAlignment="1">
      <alignment horizontal="left" vertical="center" shrinkToFit="1"/>
    </xf>
    <xf numFmtId="0" fontId="9" fillId="2" borderId="2" xfId="3" applyFont="1" applyFill="1" applyBorder="1" applyAlignment="1">
      <alignment horizontal="left" vertical="center" shrinkToFit="1"/>
    </xf>
    <xf numFmtId="0" fontId="9" fillId="2" borderId="3" xfId="3" applyFont="1" applyFill="1" applyBorder="1" applyAlignment="1">
      <alignment horizontal="left" vertical="center" shrinkToFit="1"/>
    </xf>
    <xf numFmtId="0" fontId="9" fillId="2" borderId="50" xfId="3" applyFont="1" applyFill="1" applyBorder="1" applyAlignment="1">
      <alignment horizontal="left" vertical="center" shrinkToFit="1"/>
    </xf>
    <xf numFmtId="0" fontId="9" fillId="2" borderId="51" xfId="3" applyFont="1" applyFill="1" applyBorder="1" applyAlignment="1">
      <alignment horizontal="left" vertical="center" shrinkToFit="1"/>
    </xf>
    <xf numFmtId="0" fontId="9" fillId="2" borderId="52" xfId="3" applyFont="1" applyFill="1" applyBorder="1" applyAlignment="1">
      <alignment horizontal="left" vertical="center" shrinkToFit="1"/>
    </xf>
    <xf numFmtId="0" fontId="9" fillId="2" borderId="31" xfId="3" applyFont="1" applyFill="1" applyBorder="1" applyAlignment="1">
      <alignment horizontal="left" vertical="center" shrinkToFit="1"/>
    </xf>
    <xf numFmtId="0" fontId="9" fillId="2" borderId="32" xfId="3" applyFont="1" applyFill="1" applyBorder="1" applyAlignment="1">
      <alignment horizontal="left" vertical="center" shrinkToFit="1"/>
    </xf>
    <xf numFmtId="0" fontId="9" fillId="2" borderId="33" xfId="3" applyFont="1" applyFill="1" applyBorder="1" applyAlignment="1">
      <alignment horizontal="left" vertical="center" shrinkToFit="1"/>
    </xf>
    <xf numFmtId="0" fontId="9" fillId="2" borderId="4" xfId="3" applyFont="1" applyFill="1" applyBorder="1" applyAlignment="1">
      <alignment horizontal="left" vertical="center" wrapText="1" shrinkToFit="1"/>
    </xf>
    <xf numFmtId="0" fontId="9" fillId="2" borderId="2" xfId="3" applyFont="1" applyFill="1" applyBorder="1" applyAlignment="1">
      <alignment horizontal="left" vertical="center" wrapText="1" shrinkToFit="1"/>
    </xf>
    <xf numFmtId="0" fontId="9" fillId="2" borderId="3" xfId="3" applyFont="1" applyFill="1" applyBorder="1" applyAlignment="1">
      <alignment horizontal="left" vertical="center" wrapText="1" shrinkToFit="1"/>
    </xf>
    <xf numFmtId="0" fontId="21" fillId="2" borderId="4" xfId="3" applyFont="1" applyFill="1" applyBorder="1" applyAlignment="1">
      <alignment horizontal="left" vertical="center" wrapText="1" shrinkToFit="1"/>
    </xf>
    <xf numFmtId="0" fontId="21" fillId="2" borderId="2" xfId="3" applyFont="1" applyFill="1" applyBorder="1" applyAlignment="1">
      <alignment horizontal="left" vertical="center" wrapText="1" shrinkToFit="1"/>
    </xf>
    <xf numFmtId="0" fontId="21" fillId="2" borderId="3" xfId="3" applyFont="1" applyFill="1" applyBorder="1" applyAlignment="1">
      <alignment horizontal="left" vertical="center" wrapText="1" shrinkToFit="1"/>
    </xf>
    <xf numFmtId="0" fontId="21" fillId="2" borderId="34" xfId="1" applyFont="1" applyFill="1" applyBorder="1" applyAlignment="1">
      <alignment horizontal="left" vertical="center" wrapText="1"/>
    </xf>
    <xf numFmtId="0" fontId="21" fillId="2" borderId="35" xfId="1" applyFont="1" applyFill="1" applyBorder="1" applyAlignment="1">
      <alignment horizontal="left" vertical="center" wrapText="1"/>
    </xf>
    <xf numFmtId="0" fontId="21" fillId="2" borderId="36" xfId="1" applyFont="1" applyFill="1" applyBorder="1" applyAlignment="1">
      <alignment horizontal="left" vertical="center" wrapText="1"/>
    </xf>
    <xf numFmtId="0" fontId="21" fillId="2" borderId="101" xfId="1" applyFont="1" applyFill="1" applyBorder="1" applyAlignment="1">
      <alignment horizontal="left" vertical="center" wrapText="1"/>
    </xf>
    <xf numFmtId="0" fontId="21" fillId="2" borderId="0" xfId="1" applyFont="1" applyFill="1" applyAlignment="1">
      <alignment horizontal="left" vertical="center" wrapText="1"/>
    </xf>
    <xf numFmtId="0" fontId="21" fillId="2" borderId="27" xfId="1" applyFont="1" applyFill="1" applyBorder="1" applyAlignment="1">
      <alignment horizontal="left" vertical="center" wrapText="1"/>
    </xf>
    <xf numFmtId="0" fontId="21" fillId="2" borderId="20" xfId="1" applyFont="1" applyFill="1" applyBorder="1" applyAlignment="1">
      <alignment horizontal="left" vertical="center" wrapText="1"/>
    </xf>
    <xf numFmtId="0" fontId="21" fillId="2" borderId="21" xfId="1" applyFont="1" applyFill="1" applyBorder="1" applyAlignment="1">
      <alignment horizontal="left" vertical="center" wrapText="1"/>
    </xf>
    <xf numFmtId="0" fontId="21" fillId="2" borderId="22" xfId="1" applyFont="1" applyFill="1" applyBorder="1" applyAlignment="1">
      <alignment horizontal="left" vertical="center" wrapText="1"/>
    </xf>
    <xf numFmtId="0" fontId="9" fillId="2" borderId="37" xfId="1" applyFont="1" applyFill="1" applyBorder="1" applyAlignment="1">
      <alignment horizontal="left" vertical="center"/>
    </xf>
    <xf numFmtId="0" fontId="9" fillId="2" borderId="38" xfId="1" applyFont="1" applyFill="1" applyBorder="1" applyAlignment="1">
      <alignment horizontal="left" vertical="center"/>
    </xf>
    <xf numFmtId="0" fontId="9" fillId="2" borderId="39" xfId="1" applyFont="1" applyFill="1" applyBorder="1" applyAlignment="1">
      <alignment horizontal="left" vertical="center"/>
    </xf>
    <xf numFmtId="0" fontId="9" fillId="2" borderId="28" xfId="1" applyFont="1" applyFill="1" applyBorder="1" applyAlignment="1">
      <alignment horizontal="left" vertical="center"/>
    </xf>
    <xf numFmtId="0" fontId="9" fillId="2" borderId="29" xfId="1" applyFont="1" applyFill="1" applyBorder="1" applyAlignment="1">
      <alignment horizontal="left" vertical="center"/>
    </xf>
    <xf numFmtId="0" fontId="9" fillId="2" borderId="30" xfId="1" applyFont="1" applyFill="1" applyBorder="1" applyAlignment="1">
      <alignment horizontal="left" vertical="center"/>
    </xf>
    <xf numFmtId="0" fontId="9" fillId="2" borderId="31" xfId="1" applyFont="1" applyFill="1" applyBorder="1" applyAlignment="1">
      <alignment horizontal="left" vertical="center"/>
    </xf>
    <xf numFmtId="0" fontId="9" fillId="2" borderId="32" xfId="1" applyFont="1" applyFill="1" applyBorder="1" applyAlignment="1">
      <alignment horizontal="left" vertical="center"/>
    </xf>
    <xf numFmtId="0" fontId="9" fillId="2" borderId="33" xfId="1" applyFont="1" applyFill="1" applyBorder="1" applyAlignment="1">
      <alignment horizontal="left" vertical="center"/>
    </xf>
    <xf numFmtId="0" fontId="9" fillId="2" borderId="54" xfId="3" applyFont="1" applyFill="1" applyBorder="1" applyAlignment="1">
      <alignment horizontal="center" vertical="center" textRotation="255" shrinkToFit="1"/>
    </xf>
    <xf numFmtId="0" fontId="9" fillId="2" borderId="34" xfId="3" applyFont="1" applyFill="1" applyBorder="1" applyAlignment="1">
      <alignment vertical="center" wrapText="1" shrinkToFit="1"/>
    </xf>
    <xf numFmtId="0" fontId="9" fillId="2" borderId="35" xfId="3" applyFont="1" applyFill="1" applyBorder="1" applyAlignment="1">
      <alignment vertical="center" wrapText="1" shrinkToFit="1"/>
    </xf>
    <xf numFmtId="0" fontId="9" fillId="2" borderId="36" xfId="3" applyFont="1" applyFill="1" applyBorder="1" applyAlignment="1">
      <alignment vertical="center" wrapText="1" shrinkToFit="1"/>
    </xf>
    <xf numFmtId="0" fontId="9" fillId="2" borderId="101" xfId="3" applyFont="1" applyFill="1" applyBorder="1" applyAlignment="1">
      <alignment vertical="center" wrapText="1" shrinkToFit="1"/>
    </xf>
    <xf numFmtId="0" fontId="9" fillId="2" borderId="0" xfId="3" applyFont="1" applyFill="1" applyAlignment="1">
      <alignment vertical="center" wrapText="1" shrinkToFit="1"/>
    </xf>
    <xf numFmtId="0" fontId="9" fillId="2" borderId="27" xfId="3" applyFont="1" applyFill="1" applyBorder="1" applyAlignment="1">
      <alignment vertical="center" wrapText="1" shrinkToFit="1"/>
    </xf>
    <xf numFmtId="0" fontId="9" fillId="2" borderId="55" xfId="3" applyFont="1" applyFill="1" applyBorder="1" applyAlignment="1">
      <alignment vertical="center" wrapText="1" shrinkToFit="1"/>
    </xf>
    <xf numFmtId="0" fontId="9" fillId="2" borderId="56" xfId="3" applyFont="1" applyFill="1" applyBorder="1" applyAlignment="1">
      <alignment vertical="center" wrapText="1" shrinkToFit="1"/>
    </xf>
    <xf numFmtId="0" fontId="9" fillId="2" borderId="57" xfId="3" applyFont="1" applyFill="1" applyBorder="1" applyAlignment="1">
      <alignment vertical="center" wrapText="1" shrinkToFit="1"/>
    </xf>
    <xf numFmtId="0" fontId="9" fillId="2" borderId="58" xfId="3" applyFont="1" applyFill="1" applyBorder="1" applyAlignment="1">
      <alignment horizontal="center" vertical="center" wrapText="1" shrinkToFit="1"/>
    </xf>
    <xf numFmtId="0" fontId="9" fillId="2" borderId="59" xfId="3" applyFont="1" applyFill="1" applyBorder="1" applyAlignment="1">
      <alignment horizontal="center" vertical="center" wrapText="1" shrinkToFit="1"/>
    </xf>
    <xf numFmtId="0" fontId="9" fillId="2" borderId="60" xfId="3" applyFont="1" applyFill="1" applyBorder="1" applyAlignment="1">
      <alignment horizontal="center" vertical="center" wrapText="1" shrinkToFit="1"/>
    </xf>
    <xf numFmtId="0" fontId="9" fillId="2" borderId="58" xfId="1" applyFont="1" applyFill="1" applyBorder="1" applyAlignment="1">
      <alignment horizontal="center" vertical="center"/>
    </xf>
    <xf numFmtId="0" fontId="9" fillId="2" borderId="59" xfId="1" applyFont="1" applyFill="1" applyBorder="1" applyAlignment="1">
      <alignment horizontal="center" vertical="center"/>
    </xf>
    <xf numFmtId="0" fontId="9" fillId="2" borderId="60" xfId="1" applyFont="1" applyFill="1" applyBorder="1" applyAlignment="1">
      <alignment horizontal="center" vertical="center"/>
    </xf>
    <xf numFmtId="0" fontId="21" fillId="2" borderId="37" xfId="1" applyFont="1" applyFill="1" applyBorder="1" applyAlignment="1">
      <alignment horizontal="center" vertical="center" wrapText="1"/>
    </xf>
    <xf numFmtId="0" fontId="21" fillId="2" borderId="38" xfId="1" applyFont="1" applyFill="1" applyBorder="1" applyAlignment="1">
      <alignment horizontal="center" vertical="center" wrapText="1"/>
    </xf>
    <xf numFmtId="0" fontId="21" fillId="2" borderId="39" xfId="1" applyFont="1" applyFill="1" applyBorder="1" applyAlignment="1">
      <alignment horizontal="center" vertical="center" wrapText="1"/>
    </xf>
    <xf numFmtId="0" fontId="21" fillId="2" borderId="28" xfId="1" applyFont="1" applyFill="1" applyBorder="1" applyAlignment="1">
      <alignment horizontal="center" vertical="center" wrapText="1"/>
    </xf>
    <xf numFmtId="0" fontId="21" fillId="2" borderId="29" xfId="1" applyFont="1" applyFill="1" applyBorder="1" applyAlignment="1">
      <alignment horizontal="center" vertical="center" wrapText="1"/>
    </xf>
    <xf numFmtId="0" fontId="21" fillId="2" borderId="30" xfId="1" applyFont="1" applyFill="1" applyBorder="1" applyAlignment="1">
      <alignment horizontal="center" vertical="center" wrapText="1"/>
    </xf>
    <xf numFmtId="0" fontId="21" fillId="2" borderId="58" xfId="1" applyFont="1" applyFill="1" applyBorder="1" applyAlignment="1">
      <alignment horizontal="center" vertical="center" wrapText="1"/>
    </xf>
    <xf numFmtId="0" fontId="21" fillId="2" borderId="59" xfId="1" applyFont="1" applyFill="1" applyBorder="1" applyAlignment="1">
      <alignment horizontal="center" vertical="center" wrapText="1"/>
    </xf>
    <xf numFmtId="0" fontId="21" fillId="2" borderId="60" xfId="1" applyFont="1" applyFill="1" applyBorder="1" applyAlignment="1">
      <alignment horizontal="center" vertical="center" wrapText="1"/>
    </xf>
    <xf numFmtId="0" fontId="9" fillId="2" borderId="34" xfId="3" applyFont="1" applyFill="1" applyBorder="1" applyAlignment="1">
      <alignment horizontal="center" vertical="center" shrinkToFit="1"/>
    </xf>
    <xf numFmtId="0" fontId="9" fillId="2" borderId="35" xfId="3" applyFont="1" applyFill="1" applyBorder="1" applyAlignment="1">
      <alignment horizontal="center" vertical="center" shrinkToFit="1"/>
    </xf>
    <xf numFmtId="0" fontId="9" fillId="2" borderId="36" xfId="3" applyFont="1" applyFill="1" applyBorder="1" applyAlignment="1">
      <alignment horizontal="center" vertical="center" shrinkToFit="1"/>
    </xf>
    <xf numFmtId="0" fontId="9" fillId="2" borderId="102" xfId="3" applyFont="1" applyFill="1" applyBorder="1" applyAlignment="1">
      <alignment horizontal="center" vertical="center" shrinkToFit="1"/>
    </xf>
    <xf numFmtId="0" fontId="9" fillId="2" borderId="66" xfId="3" applyFont="1" applyFill="1" applyBorder="1" applyAlignment="1">
      <alignment horizontal="center" vertical="center" shrinkToFit="1"/>
    </xf>
    <xf numFmtId="0" fontId="22" fillId="2" borderId="0" xfId="3" applyFont="1" applyFill="1" applyAlignment="1">
      <alignment horizontal="left" vertical="top" wrapText="1"/>
    </xf>
    <xf numFmtId="0" fontId="22" fillId="2" borderId="0" xfId="1" applyFont="1" applyFill="1" applyAlignment="1">
      <alignment horizontal="left" vertical="top" wrapText="1"/>
    </xf>
    <xf numFmtId="0" fontId="10" fillId="2" borderId="61" xfId="3" applyFont="1" applyFill="1" applyBorder="1" applyAlignment="1">
      <alignment horizontal="left" vertical="center" shrinkToFit="1"/>
    </xf>
    <xf numFmtId="0" fontId="10" fillId="2" borderId="62" xfId="3" applyFont="1" applyFill="1" applyBorder="1" applyAlignment="1">
      <alignment horizontal="left" vertical="center" shrinkToFit="1"/>
    </xf>
    <xf numFmtId="0" fontId="10" fillId="2" borderId="63" xfId="3" applyFont="1" applyFill="1" applyBorder="1" applyAlignment="1">
      <alignment horizontal="left" vertical="center" shrinkToFit="1"/>
    </xf>
    <xf numFmtId="0" fontId="10" fillId="2" borderId="61" xfId="3" applyFont="1" applyFill="1" applyBorder="1" applyAlignment="1">
      <alignment horizontal="center" vertical="center" shrinkToFit="1"/>
    </xf>
    <xf numFmtId="0" fontId="10" fillId="2" borderId="62" xfId="3" applyFont="1" applyFill="1" applyBorder="1" applyAlignment="1">
      <alignment horizontal="center" vertical="center" shrinkToFit="1"/>
    </xf>
    <xf numFmtId="0" fontId="10" fillId="2" borderId="63" xfId="3" applyFont="1" applyFill="1" applyBorder="1" applyAlignment="1">
      <alignment horizontal="center" vertical="center" shrinkToFit="1"/>
    </xf>
    <xf numFmtId="0" fontId="10" fillId="2" borderId="64" xfId="3" applyFont="1" applyFill="1" applyBorder="1" applyAlignment="1">
      <alignment horizontal="center" vertical="center" shrinkToFit="1"/>
    </xf>
    <xf numFmtId="0" fontId="10" fillId="2" borderId="65" xfId="3" applyFont="1" applyFill="1" applyBorder="1" applyAlignment="1">
      <alignment horizontal="center" vertical="center" shrinkToFit="1"/>
    </xf>
    <xf numFmtId="0" fontId="12" fillId="2" borderId="0" xfId="3" applyFont="1" applyFill="1" applyAlignment="1">
      <alignment horizontal="left" vertical="top" shrinkToFit="1"/>
    </xf>
    <xf numFmtId="0" fontId="22" fillId="2" borderId="0" xfId="3" applyFont="1" applyFill="1" applyAlignment="1">
      <alignment horizontal="left" vertical="top"/>
    </xf>
    <xf numFmtId="0" fontId="22" fillId="2" borderId="0" xfId="3" applyFont="1" applyFill="1" applyAlignment="1">
      <alignment horizontal="left" vertical="top" wrapText="1" shrinkToFit="1"/>
    </xf>
    <xf numFmtId="0" fontId="35" fillId="0" borderId="0" xfId="0" applyFont="1" applyAlignment="1">
      <alignment horizontal="left" vertical="center" wrapText="1"/>
    </xf>
    <xf numFmtId="0" fontId="35" fillId="0" borderId="0" xfId="0" applyFont="1" applyAlignment="1">
      <alignment horizontal="left" vertical="center"/>
    </xf>
    <xf numFmtId="0" fontId="97" fillId="0" borderId="0" xfId="0" applyFont="1" applyAlignment="1">
      <alignment vertical="center"/>
    </xf>
    <xf numFmtId="0" fontId="40" fillId="0" borderId="0" xfId="0" applyFont="1" applyAlignment="1">
      <alignment horizontal="right" vertical="center"/>
    </xf>
    <xf numFmtId="0" fontId="38" fillId="0" borderId="0" xfId="0" applyFont="1" applyAlignment="1">
      <alignment horizontal="center" vertical="center" wrapText="1"/>
    </xf>
    <xf numFmtId="0" fontId="38" fillId="0" borderId="0" xfId="0" applyFont="1" applyAlignment="1">
      <alignment horizontal="center" vertical="center"/>
    </xf>
    <xf numFmtId="0" fontId="38" fillId="0" borderId="105" xfId="0" applyFont="1" applyBorder="1" applyAlignment="1">
      <alignment vertical="center"/>
    </xf>
    <xf numFmtId="0" fontId="38" fillId="0" borderId="104" xfId="0" applyFont="1" applyBorder="1" applyAlignment="1">
      <alignment vertical="center"/>
    </xf>
    <xf numFmtId="0" fontId="38" fillId="0" borderId="103" xfId="0" applyFont="1" applyBorder="1" applyAlignment="1">
      <alignment vertical="center"/>
    </xf>
    <xf numFmtId="0" fontId="35" fillId="0" borderId="105" xfId="0" applyFont="1" applyBorder="1" applyAlignment="1">
      <alignment horizontal="center" vertical="center"/>
    </xf>
    <xf numFmtId="0" fontId="35" fillId="0" borderId="104" xfId="0" applyFont="1" applyBorder="1" applyAlignment="1">
      <alignment horizontal="center" vertical="center"/>
    </xf>
    <xf numFmtId="0" fontId="35" fillId="0" borderId="103" xfId="0" applyFont="1" applyBorder="1" applyAlignment="1">
      <alignment horizontal="center" vertical="center"/>
    </xf>
    <xf numFmtId="0" fontId="35" fillId="0" borderId="105" xfId="0" applyFont="1" applyBorder="1" applyAlignment="1">
      <alignment horizontal="left" vertical="center" wrapText="1"/>
    </xf>
    <xf numFmtId="0" fontId="35" fillId="0" borderId="104" xfId="0" applyFont="1" applyBorder="1" applyAlignment="1">
      <alignment horizontal="left" vertical="center" wrapText="1"/>
    </xf>
    <xf numFmtId="0" fontId="35" fillId="0" borderId="103" xfId="0" applyFont="1" applyBorder="1" applyAlignment="1">
      <alignment horizontal="left" vertical="center" wrapText="1"/>
    </xf>
    <xf numFmtId="0" fontId="35" fillId="0" borderId="102" xfId="0" applyFont="1" applyBorder="1" applyAlignment="1">
      <alignment vertical="center" wrapText="1"/>
    </xf>
    <xf numFmtId="0" fontId="35" fillId="0" borderId="100" xfId="0" applyFont="1" applyBorder="1" applyAlignment="1">
      <alignment vertical="center" wrapText="1"/>
    </xf>
    <xf numFmtId="0" fontId="35" fillId="0" borderId="102" xfId="0" applyFont="1" applyBorder="1" applyAlignment="1">
      <alignment horizontal="center" vertical="center" wrapText="1"/>
    </xf>
    <xf numFmtId="0" fontId="35" fillId="0" borderId="100" xfId="0" applyFont="1" applyBorder="1" applyAlignment="1">
      <alignment horizontal="center" vertical="center" wrapText="1"/>
    </xf>
    <xf numFmtId="0" fontId="35" fillId="0" borderId="102" xfId="0" applyFont="1" applyBorder="1" applyAlignment="1">
      <alignment vertical="center"/>
    </xf>
    <xf numFmtId="0" fontId="35" fillId="0" borderId="100" xfId="0" applyFont="1" applyBorder="1" applyAlignment="1">
      <alignment vertical="center"/>
    </xf>
    <xf numFmtId="0" fontId="35" fillId="0" borderId="102" xfId="0" applyFont="1" applyBorder="1" applyAlignment="1">
      <alignment horizontal="center" vertical="center"/>
    </xf>
    <xf numFmtId="0" fontId="35" fillId="0" borderId="100" xfId="0" applyFont="1" applyBorder="1" applyAlignment="1">
      <alignment horizontal="center" vertical="center"/>
    </xf>
    <xf numFmtId="0" fontId="35" fillId="0" borderId="17" xfId="0" applyFont="1" applyBorder="1" applyAlignment="1">
      <alignment horizontal="center" vertical="center"/>
    </xf>
    <xf numFmtId="0" fontId="35" fillId="0" borderId="17" xfId="0" applyFont="1" applyBorder="1" applyAlignment="1">
      <alignment vertical="center"/>
    </xf>
    <xf numFmtId="0" fontId="25" fillId="0" borderId="0" xfId="4" applyFont="1" applyAlignment="1">
      <alignment horizontal="left" vertical="center"/>
    </xf>
    <xf numFmtId="0" fontId="31" fillId="0" borderId="0" xfId="4" applyFont="1" applyAlignment="1">
      <alignment horizontal="left" vertical="center" wrapText="1"/>
    </xf>
    <xf numFmtId="0" fontId="31" fillId="0" borderId="0" xfId="4" applyFont="1" applyAlignment="1">
      <alignment horizontal="left" vertical="center"/>
    </xf>
    <xf numFmtId="0" fontId="25" fillId="0" borderId="34" xfId="4" applyFont="1" applyBorder="1" applyAlignment="1">
      <alignment horizontal="center" vertical="center" wrapText="1"/>
    </xf>
    <xf numFmtId="0" fontId="25" fillId="0" borderId="35" xfId="4" applyFont="1" applyBorder="1" applyAlignment="1">
      <alignment horizontal="center" vertical="center" wrapText="1"/>
    </xf>
    <xf numFmtId="0" fontId="25" fillId="0" borderId="20" xfId="4" applyFont="1" applyBorder="1" applyAlignment="1">
      <alignment horizontal="center" vertical="center" wrapText="1"/>
    </xf>
    <xf numFmtId="0" fontId="25" fillId="0" borderId="21" xfId="4" applyFont="1" applyBorder="1" applyAlignment="1">
      <alignment horizontal="center" vertical="center" wrapText="1"/>
    </xf>
    <xf numFmtId="0" fontId="25" fillId="0" borderId="106" xfId="4" applyFont="1" applyBorder="1" applyAlignment="1">
      <alignment horizontal="center" vertical="center" wrapText="1"/>
    </xf>
    <xf numFmtId="177" fontId="25" fillId="0" borderId="105" xfId="4" applyNumberFormat="1" applyFont="1" applyBorder="1" applyAlignment="1">
      <alignment horizontal="center" vertical="center"/>
    </xf>
    <xf numFmtId="177" fontId="25" fillId="0" borderId="104" xfId="4" applyNumberFormat="1" applyFont="1" applyBorder="1" applyAlignment="1">
      <alignment horizontal="center" vertical="center"/>
    </xf>
    <xf numFmtId="0" fontId="31" fillId="0" borderId="0" xfId="4" applyFont="1" applyAlignment="1">
      <alignment horizontal="center" vertical="center"/>
    </xf>
    <xf numFmtId="177" fontId="25" fillId="0" borderId="35" xfId="4" applyNumberFormat="1" applyFont="1" applyBorder="1" applyAlignment="1">
      <alignment horizontal="center" vertical="center"/>
    </xf>
    <xf numFmtId="177" fontId="25" fillId="0" borderId="21" xfId="4" applyNumberFormat="1" applyFont="1" applyBorder="1" applyAlignment="1">
      <alignment horizontal="center" vertical="center"/>
    </xf>
    <xf numFmtId="177" fontId="25" fillId="0" borderId="36" xfId="4" applyNumberFormat="1" applyFont="1" applyBorder="1" applyAlignment="1">
      <alignment horizontal="center" vertical="center"/>
    </xf>
    <xf numFmtId="177" fontId="25" fillId="0" borderId="22" xfId="4" applyNumberFormat="1" applyFont="1" applyBorder="1" applyAlignment="1">
      <alignment horizontal="center" vertical="center"/>
    </xf>
    <xf numFmtId="0" fontId="25" fillId="0" borderId="21" xfId="4" applyFont="1" applyBorder="1" applyAlignment="1">
      <alignment horizontal="left" vertical="center" wrapText="1"/>
    </xf>
    <xf numFmtId="0" fontId="25" fillId="0" borderId="103" xfId="4" applyFont="1" applyBorder="1" applyAlignment="1">
      <alignment horizontal="center" vertical="center" wrapText="1"/>
    </xf>
    <xf numFmtId="0" fontId="53" fillId="0" borderId="106" xfId="4" applyFont="1" applyBorder="1" applyAlignment="1">
      <alignment horizontal="center" vertical="center"/>
    </xf>
    <xf numFmtId="0" fontId="25" fillId="0" borderId="102" xfId="4" applyFont="1" applyBorder="1" applyAlignment="1">
      <alignment horizontal="center" vertical="center" wrapText="1"/>
    </xf>
    <xf numFmtId="38" fontId="25" fillId="0" borderId="106" xfId="9" applyFont="1" applyFill="1" applyBorder="1" applyAlignment="1">
      <alignment horizontal="center" vertical="center"/>
    </xf>
    <xf numFmtId="38" fontId="25" fillId="0" borderId="106" xfId="9" applyFont="1" applyFill="1" applyBorder="1" applyAlignment="1">
      <alignment horizontal="center" vertical="center" wrapText="1"/>
    </xf>
    <xf numFmtId="0" fontId="25" fillId="0" borderId="0" xfId="4" applyFont="1" applyAlignment="1">
      <alignment horizontal="center" vertical="center"/>
    </xf>
    <xf numFmtId="0" fontId="27" fillId="0" borderId="0" xfId="4" applyFont="1" applyAlignment="1">
      <alignment horizontal="center" vertical="center"/>
    </xf>
    <xf numFmtId="0" fontId="25" fillId="0" borderId="106" xfId="4" applyFont="1" applyBorder="1" applyAlignment="1">
      <alignment horizontal="left" vertical="center"/>
    </xf>
    <xf numFmtId="0" fontId="25" fillId="0" borderId="105" xfId="4" applyFont="1" applyBorder="1" applyAlignment="1">
      <alignment horizontal="left" vertical="center"/>
    </xf>
    <xf numFmtId="0" fontId="25" fillId="0" borderId="104" xfId="4" applyFont="1" applyBorder="1" applyAlignment="1">
      <alignment horizontal="left" vertical="center"/>
    </xf>
    <xf numFmtId="0" fontId="25" fillId="0" borderId="103" xfId="4" applyFont="1" applyBorder="1" applyAlignment="1">
      <alignment horizontal="left" vertical="center"/>
    </xf>
    <xf numFmtId="0" fontId="25" fillId="0" borderId="34" xfId="4" applyFont="1" applyBorder="1" applyAlignment="1">
      <alignment horizontal="left" vertical="center"/>
    </xf>
    <xf numFmtId="0" fontId="25" fillId="0" borderId="35" xfId="4" applyFont="1" applyBorder="1" applyAlignment="1">
      <alignment horizontal="left" vertical="center"/>
    </xf>
    <xf numFmtId="0" fontId="25" fillId="0" borderId="36" xfId="4" applyFont="1" applyBorder="1" applyAlignment="1">
      <alignment horizontal="left" vertical="center"/>
    </xf>
    <xf numFmtId="0" fontId="25" fillId="0" borderId="26" xfId="4" applyFont="1" applyBorder="1" applyAlignment="1">
      <alignment horizontal="left" vertical="center"/>
    </xf>
    <xf numFmtId="0" fontId="25" fillId="0" borderId="20" xfId="4" applyFont="1" applyBorder="1" applyAlignment="1">
      <alignment horizontal="left" vertical="center"/>
    </xf>
    <xf numFmtId="0" fontId="25" fillId="0" borderId="21" xfId="4" applyFont="1" applyBorder="1" applyAlignment="1">
      <alignment horizontal="left" vertical="center"/>
    </xf>
    <xf numFmtId="0" fontId="25" fillId="0" borderId="22" xfId="4" applyFont="1" applyBorder="1" applyAlignment="1">
      <alignment horizontal="left" vertical="center"/>
    </xf>
    <xf numFmtId="0" fontId="25" fillId="0" borderId="105" xfId="4" applyFont="1" applyBorder="1" applyAlignment="1">
      <alignment horizontal="center" vertical="center"/>
    </xf>
    <xf numFmtId="0" fontId="25" fillId="0" borderId="104" xfId="4" applyFont="1" applyBorder="1" applyAlignment="1">
      <alignment horizontal="center" vertical="center"/>
    </xf>
    <xf numFmtId="0" fontId="25" fillId="0" borderId="103" xfId="4" applyFont="1" applyBorder="1" applyAlignment="1">
      <alignment horizontal="center" vertical="center"/>
    </xf>
    <xf numFmtId="0" fontId="35" fillId="0" borderId="0" xfId="6" applyFont="1" applyAlignment="1">
      <alignment vertical="center" wrapText="1"/>
    </xf>
    <xf numFmtId="0" fontId="35" fillId="0" borderId="0" xfId="6" applyFont="1" applyAlignment="1">
      <alignment horizontal="left" vertical="center" wrapText="1"/>
    </xf>
    <xf numFmtId="0" fontId="36" fillId="0" borderId="0" xfId="6" applyFont="1" applyAlignment="1">
      <alignment vertical="center" wrapText="1"/>
    </xf>
    <xf numFmtId="0" fontId="39" fillId="0" borderId="0" xfId="6" applyFont="1" applyAlignment="1">
      <alignment horizontal="center" vertical="center"/>
    </xf>
    <xf numFmtId="0" fontId="35" fillId="0" borderId="105" xfId="6" applyFont="1" applyBorder="1" applyAlignment="1">
      <alignment horizontal="center" vertical="center"/>
    </xf>
    <xf numFmtId="0" fontId="35" fillId="0" borderId="104" xfId="6" applyFont="1" applyBorder="1" applyAlignment="1">
      <alignment horizontal="center" vertical="center"/>
    </xf>
    <xf numFmtId="0" fontId="35" fillId="0" borderId="103" xfId="6" applyFont="1" applyBorder="1" applyAlignment="1">
      <alignment horizontal="center" vertical="center"/>
    </xf>
    <xf numFmtId="0" fontId="35" fillId="0" borderId="34" xfId="6" applyFont="1" applyBorder="1" applyAlignment="1">
      <alignment horizontal="center" vertical="center"/>
    </xf>
    <xf numFmtId="0" fontId="35" fillId="0" borderId="35" xfId="6" applyFont="1" applyBorder="1" applyAlignment="1">
      <alignment horizontal="center" vertical="center"/>
    </xf>
    <xf numFmtId="0" fontId="35" fillId="0" borderId="36" xfId="6" applyFont="1" applyBorder="1" applyAlignment="1">
      <alignment horizontal="center" vertical="center"/>
    </xf>
    <xf numFmtId="0" fontId="35" fillId="0" borderId="106" xfId="6" applyFont="1" applyBorder="1" applyAlignment="1">
      <alignment horizontal="center" vertical="center"/>
    </xf>
    <xf numFmtId="0" fontId="35" fillId="0" borderId="106" xfId="3" applyFont="1" applyBorder="1" applyAlignment="1">
      <alignment horizontal="center" vertical="center" wrapText="1"/>
    </xf>
    <xf numFmtId="0" fontId="35" fillId="0" borderId="34" xfId="6" applyFont="1" applyBorder="1" applyAlignment="1">
      <alignment vertical="center" wrapText="1"/>
    </xf>
    <xf numFmtId="0" fontId="35" fillId="0" borderId="26" xfId="6" applyFont="1" applyBorder="1" applyAlignment="1">
      <alignment vertical="center" wrapText="1"/>
    </xf>
    <xf numFmtId="0" fontId="35" fillId="0" borderId="20" xfId="6" applyFont="1" applyBorder="1" applyAlignment="1">
      <alignment vertical="center" wrapText="1"/>
    </xf>
    <xf numFmtId="0" fontId="54" fillId="0" borderId="35" xfId="6" applyFont="1" applyBorder="1" applyAlignment="1">
      <alignment horizontal="center" wrapText="1"/>
    </xf>
    <xf numFmtId="0" fontId="54" fillId="0" borderId="36" xfId="6" applyFont="1" applyBorder="1" applyAlignment="1">
      <alignment horizontal="center" wrapText="1"/>
    </xf>
    <xf numFmtId="0" fontId="54" fillId="0" borderId="0" xfId="6" applyFont="1" applyAlignment="1">
      <alignment horizontal="center" wrapText="1"/>
    </xf>
    <xf numFmtId="0" fontId="54" fillId="0" borderId="27" xfId="6" applyFont="1" applyBorder="1" applyAlignment="1">
      <alignment horizontal="center" wrapText="1"/>
    </xf>
    <xf numFmtId="0" fontId="54" fillId="0" borderId="21" xfId="6" applyFont="1" applyBorder="1" applyAlignment="1">
      <alignment horizontal="center" wrapText="1"/>
    </xf>
    <xf numFmtId="0" fontId="54" fillId="0" borderId="22" xfId="6" applyFont="1" applyBorder="1" applyAlignment="1">
      <alignment horizontal="center" wrapText="1"/>
    </xf>
    <xf numFmtId="0" fontId="35" fillId="0" borderId="105" xfId="6" applyFont="1" applyBorder="1" applyAlignment="1">
      <alignment horizontal="center" vertical="center" wrapText="1"/>
    </xf>
    <xf numFmtId="0" fontId="35" fillId="0" borderId="104" xfId="6" applyFont="1" applyBorder="1" applyAlignment="1">
      <alignment horizontal="center" vertical="center" wrapText="1"/>
    </xf>
    <xf numFmtId="0" fontId="35" fillId="0" borderId="103" xfId="6" applyFont="1" applyBorder="1" applyAlignment="1">
      <alignment horizontal="center" vertical="center" wrapText="1"/>
    </xf>
    <xf numFmtId="0" fontId="35" fillId="0" borderId="102" xfId="6" applyFont="1" applyBorder="1" applyAlignment="1">
      <alignment vertical="center" wrapText="1"/>
    </xf>
    <xf numFmtId="0" fontId="35" fillId="0" borderId="17" xfId="6" applyFont="1" applyBorder="1" applyAlignment="1">
      <alignment vertical="center" wrapText="1"/>
    </xf>
    <xf numFmtId="0" fontId="35" fillId="0" borderId="26" xfId="6" applyFont="1" applyBorder="1" applyAlignment="1">
      <alignment horizontal="left" vertical="center" wrapText="1"/>
    </xf>
    <xf numFmtId="0" fontId="35" fillId="0" borderId="27" xfId="6" applyFont="1" applyBorder="1" applyAlignment="1">
      <alignment horizontal="left" vertical="center" wrapText="1"/>
    </xf>
    <xf numFmtId="0" fontId="35" fillId="0" borderId="20" xfId="6" applyFont="1" applyBorder="1" applyAlignment="1">
      <alignment horizontal="left" vertical="center" wrapText="1"/>
    </xf>
    <xf numFmtId="0" fontId="35" fillId="0" borderId="21" xfId="6" applyFont="1" applyBorder="1" applyAlignment="1">
      <alignment horizontal="left" vertical="center" wrapText="1"/>
    </xf>
    <xf numFmtId="0" fontId="35" fillId="0" borderId="22" xfId="6" applyFont="1" applyBorder="1" applyAlignment="1">
      <alignment horizontal="left" vertical="center" wrapText="1"/>
    </xf>
    <xf numFmtId="0" fontId="35" fillId="0" borderId="20" xfId="6" applyFont="1" applyBorder="1" applyAlignment="1">
      <alignment horizontal="center" vertical="center"/>
    </xf>
    <xf numFmtId="0" fontId="35" fillId="0" borderId="21" xfId="6" applyFont="1" applyBorder="1" applyAlignment="1">
      <alignment horizontal="center" vertical="center"/>
    </xf>
    <xf numFmtId="0" fontId="35" fillId="0" borderId="22" xfId="6" applyFont="1" applyBorder="1" applyAlignment="1">
      <alignment horizontal="center" vertical="center"/>
    </xf>
    <xf numFmtId="0" fontId="40" fillId="0" borderId="0" xfId="6" applyFont="1" applyAlignment="1">
      <alignment horizontal="left" vertical="center"/>
    </xf>
    <xf numFmtId="0" fontId="29" fillId="0" borderId="1" xfId="6" applyFont="1" applyBorder="1" applyAlignment="1">
      <alignment horizontal="center" vertical="center" wrapText="1"/>
    </xf>
    <xf numFmtId="0" fontId="29" fillId="0" borderId="2" xfId="6" applyFont="1" applyBorder="1" applyAlignment="1">
      <alignment horizontal="center" vertical="center" wrapText="1"/>
    </xf>
    <xf numFmtId="0" fontId="29" fillId="0" borderId="5" xfId="6" applyFont="1" applyBorder="1" applyAlignment="1">
      <alignment horizontal="center" vertical="center" wrapText="1"/>
    </xf>
    <xf numFmtId="0" fontId="29" fillId="0" borderId="72" xfId="6" applyFont="1" applyBorder="1" applyAlignment="1">
      <alignment horizontal="center" vertical="center" wrapText="1"/>
    </xf>
    <xf numFmtId="0" fontId="29" fillId="0" borderId="56" xfId="6" applyFont="1" applyBorder="1" applyAlignment="1">
      <alignment horizontal="center" vertical="center" wrapText="1"/>
    </xf>
    <xf numFmtId="0" fontId="29" fillId="0" borderId="82" xfId="6" applyFont="1" applyBorder="1" applyAlignment="1">
      <alignment horizontal="center" vertical="center" wrapText="1"/>
    </xf>
    <xf numFmtId="0" fontId="29" fillId="0" borderId="0" xfId="6" applyFont="1" applyAlignment="1">
      <alignment horizontal="center" vertical="center"/>
    </xf>
    <xf numFmtId="0" fontId="33" fillId="0" borderId="0" xfId="6" applyFont="1" applyAlignment="1">
      <alignment horizontal="center" vertical="center"/>
    </xf>
    <xf numFmtId="0" fontId="29" fillId="0" borderId="105" xfId="6" applyFont="1" applyBorder="1" applyAlignment="1">
      <alignment horizontal="center" vertical="center"/>
    </xf>
    <xf numFmtId="0" fontId="29" fillId="0" borderId="104" xfId="6" applyFont="1" applyBorder="1" applyAlignment="1">
      <alignment horizontal="center" vertical="center"/>
    </xf>
    <xf numFmtId="0" fontId="29" fillId="0" borderId="103" xfId="6" applyFont="1" applyBorder="1" applyAlignment="1">
      <alignment horizontal="center" vertical="center"/>
    </xf>
    <xf numFmtId="0" fontId="29" fillId="0" borderId="104" xfId="6" applyFont="1" applyBorder="1" applyAlignment="1">
      <alignment horizontal="left" vertical="center"/>
    </xf>
    <xf numFmtId="0" fontId="29" fillId="0" borderId="103" xfId="6" applyFont="1" applyBorder="1" applyAlignment="1">
      <alignment horizontal="left" vertical="center"/>
    </xf>
    <xf numFmtId="0" fontId="29" fillId="0" borderId="0" xfId="6" applyFont="1" applyAlignment="1">
      <alignment horizontal="left" vertical="center"/>
    </xf>
    <xf numFmtId="0" fontId="29" fillId="4" borderId="85" xfId="6" applyFont="1" applyFill="1" applyBorder="1" applyAlignment="1">
      <alignment horizontal="center" vertical="center"/>
    </xf>
    <xf numFmtId="0" fontId="29" fillId="4" borderId="84" xfId="6" applyFont="1" applyFill="1" applyBorder="1" applyAlignment="1">
      <alignment horizontal="center" vertical="center"/>
    </xf>
    <xf numFmtId="0" fontId="29" fillId="4" borderId="83" xfId="6" applyFont="1" applyFill="1" applyBorder="1" applyAlignment="1">
      <alignment horizontal="center" vertical="center"/>
    </xf>
    <xf numFmtId="0" fontId="29" fillId="2" borderId="85" xfId="6" applyFont="1" applyFill="1" applyBorder="1" applyAlignment="1">
      <alignment horizontal="center" vertical="center"/>
    </xf>
    <xf numFmtId="0" fontId="29" fillId="2" borderId="83" xfId="6" applyFont="1" applyFill="1" applyBorder="1" applyAlignment="1">
      <alignment horizontal="center" vertical="center"/>
    </xf>
    <xf numFmtId="0" fontId="34" fillId="4" borderId="85" xfId="6" applyFont="1" applyFill="1" applyBorder="1" applyAlignment="1">
      <alignment horizontal="center" vertical="center"/>
    </xf>
    <xf numFmtId="0" fontId="34" fillId="4" borderId="84" xfId="6" applyFont="1" applyFill="1" applyBorder="1" applyAlignment="1">
      <alignment horizontal="center" vertical="center"/>
    </xf>
    <xf numFmtId="0" fontId="34" fillId="4" borderId="83" xfId="6" applyFont="1" applyFill="1" applyBorder="1" applyAlignment="1">
      <alignment horizontal="center" vertical="center"/>
    </xf>
    <xf numFmtId="0" fontId="63" fillId="0" borderId="0" xfId="6" applyFont="1" applyAlignment="1">
      <alignment horizontal="left" vertical="center" wrapText="1"/>
    </xf>
    <xf numFmtId="0" fontId="63" fillId="0" borderId="0" xfId="6" applyFont="1" applyAlignment="1">
      <alignment horizontal="left" vertical="center"/>
    </xf>
    <xf numFmtId="0" fontId="34" fillId="0" borderId="0" xfId="6" applyFont="1" applyAlignment="1">
      <alignment horizontal="right" vertical="center"/>
    </xf>
    <xf numFmtId="0" fontId="29" fillId="0" borderId="105" xfId="6" applyFont="1" applyBorder="1" applyAlignment="1">
      <alignment horizontal="left" vertical="center" wrapText="1" shrinkToFit="1"/>
    </xf>
    <xf numFmtId="0" fontId="29" fillId="0" borderId="104" xfId="6" applyFont="1" applyBorder="1" applyAlignment="1">
      <alignment horizontal="left" vertical="center" wrapText="1" shrinkToFit="1"/>
    </xf>
    <xf numFmtId="0" fontId="29" fillId="0" borderId="24" xfId="6" applyFont="1" applyBorder="1" applyAlignment="1">
      <alignment horizontal="left" vertical="center" wrapText="1" shrinkToFit="1"/>
    </xf>
    <xf numFmtId="0" fontId="29" fillId="4" borderId="77" xfId="6" applyFont="1" applyFill="1" applyBorder="1" applyAlignment="1">
      <alignment horizontal="center" vertical="center"/>
    </xf>
    <xf numFmtId="0" fontId="29" fillId="4" borderId="24" xfId="6" applyFont="1" applyFill="1" applyBorder="1" applyAlignment="1">
      <alignment horizontal="center" vertical="center"/>
    </xf>
    <xf numFmtId="0" fontId="29" fillId="0" borderId="85" xfId="6" applyFont="1" applyBorder="1" applyAlignment="1">
      <alignment horizontal="center" vertical="center"/>
    </xf>
    <xf numFmtId="0" fontId="29" fillId="0" borderId="83" xfId="6" applyFont="1" applyBorder="1" applyAlignment="1">
      <alignment horizontal="center" vertical="center"/>
    </xf>
    <xf numFmtId="0" fontId="29" fillId="4" borderId="76" xfId="6" applyFont="1" applyFill="1" applyBorder="1" applyAlignment="1">
      <alignment horizontal="center" vertical="center"/>
    </xf>
    <xf numFmtId="0" fontId="29" fillId="4" borderId="67" xfId="6" applyFont="1" applyFill="1" applyBorder="1" applyAlignment="1">
      <alignment horizontal="center" vertical="center"/>
    </xf>
    <xf numFmtId="0" fontId="29" fillId="0" borderId="21" xfId="6" applyFont="1" applyBorder="1" applyAlignment="1">
      <alignment horizontal="center" vertical="center" shrinkToFit="1"/>
    </xf>
    <xf numFmtId="0" fontId="29" fillId="0" borderId="22" xfId="6" applyFont="1" applyBorder="1" applyAlignment="1">
      <alignment horizontal="center" vertical="center" shrinkToFit="1"/>
    </xf>
    <xf numFmtId="0" fontId="29" fillId="0" borderId="108" xfId="6" applyFont="1" applyBorder="1" applyAlignment="1">
      <alignment horizontal="left" vertical="center" wrapText="1" shrinkToFit="1"/>
    </xf>
    <xf numFmtId="0" fontId="29" fillId="0" borderId="109" xfId="6" applyFont="1" applyBorder="1" applyAlignment="1">
      <alignment horizontal="left" vertical="center" wrapText="1" shrinkToFit="1"/>
    </xf>
    <xf numFmtId="0" fontId="29" fillId="0" borderId="111" xfId="6" applyFont="1" applyBorder="1" applyAlignment="1">
      <alignment horizontal="left" vertical="center" wrapText="1" shrinkToFit="1"/>
    </xf>
    <xf numFmtId="0" fontId="29" fillId="4" borderId="75" xfId="6" applyFont="1" applyFill="1" applyBorder="1" applyAlignment="1">
      <alignment horizontal="center" vertical="center"/>
    </xf>
    <xf numFmtId="0" fontId="29" fillId="4" borderId="53" xfId="6" applyFont="1" applyFill="1" applyBorder="1" applyAlignment="1">
      <alignment horizontal="center" vertical="center"/>
    </xf>
    <xf numFmtId="0" fontId="60" fillId="0" borderId="1" xfId="6" applyFont="1" applyBorder="1" applyAlignment="1">
      <alignment horizontal="center" vertical="center" wrapText="1"/>
    </xf>
    <xf numFmtId="0" fontId="60" fillId="0" borderId="5" xfId="6" applyFont="1" applyBorder="1" applyAlignment="1">
      <alignment horizontal="center" vertical="center"/>
    </xf>
    <xf numFmtId="0" fontId="60" fillId="0" borderId="71" xfId="6" applyFont="1" applyBorder="1" applyAlignment="1">
      <alignment horizontal="center" vertical="center"/>
    </xf>
    <xf numFmtId="0" fontId="60" fillId="0" borderId="68" xfId="6" applyFont="1" applyBorder="1" applyAlignment="1">
      <alignment horizontal="center" vertical="center"/>
    </xf>
    <xf numFmtId="0" fontId="29" fillId="0" borderId="1" xfId="6" applyFont="1" applyBorder="1" applyAlignment="1">
      <alignment horizontal="center" vertical="center" wrapText="1" shrinkToFit="1"/>
    </xf>
    <xf numFmtId="0" fontId="60" fillId="0" borderId="2" xfId="6" applyFont="1" applyBorder="1" applyAlignment="1">
      <alignment horizontal="center" vertical="center" shrinkToFit="1"/>
    </xf>
    <xf numFmtId="0" fontId="60" fillId="0" borderId="3" xfId="6" applyFont="1" applyBorder="1" applyAlignment="1">
      <alignment horizontal="center" vertical="center" shrinkToFit="1"/>
    </xf>
    <xf numFmtId="0" fontId="60" fillId="0" borderId="72" xfId="6" applyFont="1" applyBorder="1" applyAlignment="1">
      <alignment horizontal="center" vertical="center" shrinkToFit="1"/>
    </xf>
    <xf numFmtId="0" fontId="60" fillId="0" borderId="56" xfId="6" applyFont="1" applyBorder="1" applyAlignment="1">
      <alignment horizontal="center" vertical="center" shrinkToFit="1"/>
    </xf>
    <xf numFmtId="0" fontId="60" fillId="0" borderId="57" xfId="6" applyFont="1" applyBorder="1" applyAlignment="1">
      <alignment horizontal="center" vertical="center" shrinkToFit="1"/>
    </xf>
    <xf numFmtId="0" fontId="29" fillId="0" borderId="4" xfId="6" applyFont="1" applyBorder="1" applyAlignment="1">
      <alignment horizontal="center" vertical="center"/>
    </xf>
    <xf numFmtId="0" fontId="29" fillId="0" borderId="2" xfId="6" applyFont="1" applyBorder="1" applyAlignment="1">
      <alignment horizontal="center" vertical="center"/>
    </xf>
    <xf numFmtId="0" fontId="29" fillId="0" borderId="5" xfId="6" applyFont="1" applyBorder="1" applyAlignment="1">
      <alignment horizontal="center" vertical="center"/>
    </xf>
    <xf numFmtId="0" fontId="29" fillId="0" borderId="55" xfId="6" applyFont="1" applyBorder="1" applyAlignment="1">
      <alignment horizontal="center" vertical="center"/>
    </xf>
    <xf numFmtId="0" fontId="29" fillId="0" borderId="56" xfId="6" applyFont="1" applyBorder="1" applyAlignment="1">
      <alignment horizontal="center" vertical="center"/>
    </xf>
    <xf numFmtId="0" fontId="29" fillId="0" borderId="82" xfId="6" applyFont="1" applyBorder="1" applyAlignment="1">
      <alignment horizontal="center" vertical="center"/>
    </xf>
    <xf numFmtId="0" fontId="29" fillId="0" borderId="0" xfId="6" applyFont="1" applyAlignment="1">
      <alignment horizontal="right" vertical="top"/>
    </xf>
    <xf numFmtId="0" fontId="29" fillId="0" borderId="84" xfId="6" applyFont="1" applyBorder="1" applyAlignment="1">
      <alignment horizontal="center" vertical="center"/>
    </xf>
    <xf numFmtId="0" fontId="29" fillId="0" borderId="16" xfId="6" applyFont="1" applyBorder="1" applyAlignment="1">
      <alignment horizontal="center" vertical="center"/>
    </xf>
    <xf numFmtId="0" fontId="29" fillId="0" borderId="79" xfId="6" applyFont="1" applyBorder="1" applyAlignment="1">
      <alignment horizontal="center" vertical="center"/>
    </xf>
    <xf numFmtId="0" fontId="29" fillId="0" borderId="104" xfId="6" applyFont="1" applyBorder="1" applyAlignment="1">
      <alignment horizontal="center" vertical="center" shrinkToFit="1"/>
    </xf>
    <xf numFmtId="0" fontId="29" fillId="0" borderId="103" xfId="6" applyFont="1" applyBorder="1" applyAlignment="1">
      <alignment horizontal="center" vertical="center" shrinkToFit="1"/>
    </xf>
    <xf numFmtId="0" fontId="29" fillId="0" borderId="35" xfId="6" applyFont="1" applyBorder="1" applyAlignment="1">
      <alignment horizontal="center" vertical="center" shrinkToFit="1"/>
    </xf>
    <xf numFmtId="0" fontId="29" fillId="0" borderId="36" xfId="6" applyFont="1" applyBorder="1" applyAlignment="1">
      <alignment horizontal="center" vertical="center" shrinkToFit="1"/>
    </xf>
    <xf numFmtId="0" fontId="29" fillId="0" borderId="61" xfId="6" applyFont="1" applyBorder="1" applyAlignment="1">
      <alignment horizontal="center" vertical="center" wrapText="1" shrinkToFit="1"/>
    </xf>
    <xf numFmtId="0" fontId="29" fillId="0" borderId="62" xfId="6" applyFont="1" applyBorder="1" applyAlignment="1">
      <alignment horizontal="center" vertical="center" wrapText="1" shrinkToFit="1"/>
    </xf>
    <xf numFmtId="0" fontId="29" fillId="0" borderId="73" xfId="6" applyFont="1" applyBorder="1" applyAlignment="1">
      <alignment horizontal="center" vertical="center" wrapText="1" shrinkToFit="1"/>
    </xf>
    <xf numFmtId="0" fontId="29" fillId="0" borderId="68" xfId="6" applyFont="1" applyBorder="1" applyAlignment="1">
      <alignment horizontal="center" vertical="center"/>
    </xf>
    <xf numFmtId="0" fontId="29" fillId="0" borderId="1" xfId="6" applyFont="1" applyBorder="1" applyAlignment="1">
      <alignment horizontal="left" vertical="center"/>
    </xf>
    <xf numFmtId="0" fontId="29" fillId="0" borderId="2" xfId="6" applyFont="1" applyBorder="1" applyAlignment="1">
      <alignment horizontal="left" vertical="center"/>
    </xf>
    <xf numFmtId="0" fontId="29" fillId="0" borderId="72" xfId="6" applyFont="1" applyBorder="1" applyAlignment="1">
      <alignment horizontal="left" vertical="center"/>
    </xf>
    <xf numFmtId="0" fontId="29" fillId="0" borderId="56" xfId="6" applyFont="1" applyBorder="1" applyAlignment="1">
      <alignment horizontal="left" vertical="center"/>
    </xf>
    <xf numFmtId="0" fontId="29" fillId="4" borderId="1" xfId="6" applyFont="1" applyFill="1" applyBorder="1" applyAlignment="1">
      <alignment horizontal="center" vertical="center"/>
    </xf>
    <xf numFmtId="0" fontId="29" fillId="4" borderId="2" xfId="6" applyFont="1" applyFill="1" applyBorder="1" applyAlignment="1">
      <alignment horizontal="center" vertical="center"/>
    </xf>
    <xf numFmtId="0" fontId="29" fillId="4" borderId="5" xfId="6" applyFont="1" applyFill="1" applyBorder="1" applyAlignment="1">
      <alignment horizontal="center" vertical="center"/>
    </xf>
    <xf numFmtId="0" fontId="29" fillId="4" borderId="72" xfId="6" applyFont="1" applyFill="1" applyBorder="1" applyAlignment="1">
      <alignment horizontal="center" vertical="center"/>
    </xf>
    <xf numFmtId="0" fontId="29" fillId="4" borderId="56" xfId="6" applyFont="1" applyFill="1" applyBorder="1" applyAlignment="1">
      <alignment horizontal="center" vertical="center"/>
    </xf>
    <xf numFmtId="0" fontId="29" fillId="4" borderId="82" xfId="6" applyFont="1" applyFill="1" applyBorder="1" applyAlignment="1">
      <alignment horizontal="center" vertical="center"/>
    </xf>
    <xf numFmtId="0" fontId="29" fillId="0" borderId="85" xfId="6" applyFont="1" applyBorder="1" applyAlignment="1">
      <alignment horizontal="center" vertical="center" wrapText="1"/>
    </xf>
    <xf numFmtId="0" fontId="29" fillId="0" borderId="84" xfId="6" applyFont="1" applyBorder="1" applyAlignment="1">
      <alignment horizontal="center" vertical="center" wrapText="1"/>
    </xf>
    <xf numFmtId="0" fontId="29" fillId="0" borderId="83" xfId="6" applyFont="1" applyBorder="1" applyAlignment="1">
      <alignment horizontal="center" vertical="center" wrapText="1"/>
    </xf>
    <xf numFmtId="0" fontId="55" fillId="0" borderId="22" xfId="6" applyFont="1" applyBorder="1" applyAlignment="1">
      <alignment horizontal="left" vertical="center" wrapText="1"/>
    </xf>
    <xf numFmtId="0" fontId="55" fillId="0" borderId="17" xfId="6" applyFont="1" applyBorder="1" applyAlignment="1">
      <alignment horizontal="left" vertical="center" wrapText="1"/>
    </xf>
    <xf numFmtId="0" fontId="55" fillId="0" borderId="63" xfId="6" applyFont="1" applyBorder="1" applyAlignment="1">
      <alignment horizontal="left" vertical="center" wrapText="1"/>
    </xf>
    <xf numFmtId="0" fontId="55" fillId="0" borderId="64" xfId="6" applyFont="1" applyBorder="1" applyAlignment="1">
      <alignment horizontal="left" vertical="center" wrapText="1"/>
    </xf>
    <xf numFmtId="0" fontId="34" fillId="0" borderId="108" xfId="6" applyFont="1" applyBorder="1" applyAlignment="1">
      <alignment horizontal="center" vertical="center" wrapText="1"/>
    </xf>
    <xf numFmtId="0" fontId="34" fillId="0" borderId="61" xfId="6" applyFont="1" applyBorder="1" applyAlignment="1">
      <alignment horizontal="center" vertical="center" wrapText="1"/>
    </xf>
    <xf numFmtId="0" fontId="60" fillId="0" borderId="113" xfId="10" applyFont="1" applyBorder="1" applyAlignment="1">
      <alignment horizontal="center" vertical="top" wrapText="1"/>
    </xf>
    <xf numFmtId="0" fontId="60" fillId="0" borderId="112" xfId="10" applyFont="1" applyBorder="1" applyAlignment="1">
      <alignment horizontal="center" vertical="top" wrapText="1"/>
    </xf>
    <xf numFmtId="0" fontId="60" fillId="0" borderId="85" xfId="6" applyFont="1" applyBorder="1" applyAlignment="1">
      <alignment horizontal="center" vertical="center" wrapText="1"/>
    </xf>
    <xf numFmtId="0" fontId="60" fillId="0" borderId="84" xfId="6" applyFont="1" applyBorder="1" applyAlignment="1">
      <alignment horizontal="center" vertical="center" wrapText="1"/>
    </xf>
    <xf numFmtId="0" fontId="60" fillId="0" borderId="83" xfId="6" applyFont="1" applyBorder="1" applyAlignment="1">
      <alignment horizontal="center" vertical="center" wrapText="1"/>
    </xf>
    <xf numFmtId="0" fontId="32" fillId="0" borderId="69" xfId="10" applyFont="1" applyBorder="1" applyAlignment="1">
      <alignment horizontal="center" vertical="center" wrapText="1"/>
    </xf>
    <xf numFmtId="0" fontId="32" fillId="0" borderId="65" xfId="10" applyFont="1" applyBorder="1" applyAlignment="1">
      <alignment horizontal="center" vertical="center" wrapText="1"/>
    </xf>
    <xf numFmtId="0" fontId="25" fillId="0" borderId="34" xfId="6" applyFont="1" applyBorder="1" applyAlignment="1">
      <alignment horizontal="center" vertical="center"/>
    </xf>
    <xf numFmtId="0" fontId="25" fillId="0" borderId="35" xfId="6" applyFont="1" applyBorder="1" applyAlignment="1">
      <alignment horizontal="center" vertical="center"/>
    </xf>
    <xf numFmtId="0" fontId="25" fillId="0" borderId="36" xfId="6" applyFont="1" applyBorder="1" applyAlignment="1">
      <alignment horizontal="center" vertical="center"/>
    </xf>
    <xf numFmtId="0" fontId="25" fillId="0" borderId="20" xfId="6" applyFont="1" applyBorder="1" applyAlignment="1">
      <alignment horizontal="center" vertical="center"/>
    </xf>
    <xf numFmtId="0" fontId="25" fillId="0" borderId="21" xfId="6" applyFont="1" applyBorder="1" applyAlignment="1">
      <alignment horizontal="center" vertical="center"/>
    </xf>
    <xf numFmtId="0" fontId="25" fillId="0" borderId="22" xfId="6" applyFont="1" applyBorder="1" applyAlignment="1">
      <alignment horizontal="center" vertical="center"/>
    </xf>
    <xf numFmtId="0" fontId="25" fillId="0" borderId="26" xfId="6" applyFont="1" applyBorder="1" applyAlignment="1">
      <alignment horizontal="center" vertical="center"/>
    </xf>
    <xf numFmtId="0" fontId="25" fillId="0" borderId="0" xfId="6" applyFont="1" applyAlignment="1">
      <alignment horizontal="center" vertical="center"/>
    </xf>
    <xf numFmtId="0" fontId="25" fillId="0" borderId="27" xfId="6" applyFont="1" applyBorder="1" applyAlignment="1">
      <alignment horizontal="center" vertical="center"/>
    </xf>
    <xf numFmtId="0" fontId="25" fillId="0" borderId="105" xfId="6" applyFont="1" applyBorder="1" applyAlignment="1">
      <alignment horizontal="left" vertical="center" justifyLastLine="1"/>
    </xf>
    <xf numFmtId="0" fontId="25" fillId="0" borderId="104" xfId="6" applyFont="1" applyBorder="1" applyAlignment="1">
      <alignment horizontal="left" vertical="center" justifyLastLine="1"/>
    </xf>
    <xf numFmtId="0" fontId="25" fillId="0" borderId="103" xfId="6" applyFont="1" applyBorder="1" applyAlignment="1">
      <alignment horizontal="left" vertical="center" justifyLastLine="1"/>
    </xf>
    <xf numFmtId="0" fontId="25" fillId="0" borderId="104" xfId="6" applyFont="1" applyBorder="1" applyAlignment="1">
      <alignment horizontal="left" vertical="center"/>
    </xf>
    <xf numFmtId="0" fontId="25" fillId="0" borderId="103" xfId="6" applyFont="1" applyBorder="1" applyAlignment="1">
      <alignment horizontal="left" vertical="center"/>
    </xf>
    <xf numFmtId="0" fontId="25" fillId="0" borderId="35" xfId="6" applyFont="1" applyBorder="1" applyAlignment="1">
      <alignment horizontal="left" vertical="center"/>
    </xf>
    <xf numFmtId="0" fontId="25" fillId="0" borderId="0" xfId="6" applyFont="1" applyAlignment="1">
      <alignment horizontal="left" vertical="center"/>
    </xf>
    <xf numFmtId="0" fontId="25" fillId="0" borderId="105" xfId="6" applyFont="1" applyBorder="1" applyAlignment="1">
      <alignment horizontal="center" vertical="center"/>
    </xf>
    <xf numFmtId="0" fontId="25" fillId="0" borderId="104" xfId="6" applyFont="1" applyBorder="1" applyAlignment="1">
      <alignment horizontal="center" vertical="center"/>
    </xf>
    <xf numFmtId="0" fontId="25" fillId="0" borderId="103" xfId="6" applyFont="1" applyBorder="1" applyAlignment="1">
      <alignment horizontal="center" vertical="center"/>
    </xf>
    <xf numFmtId="0" fontId="25" fillId="0" borderId="0" xfId="6" applyFont="1" applyAlignment="1">
      <alignment horizontal="right" vertical="top"/>
    </xf>
    <xf numFmtId="0" fontId="27" fillId="0" borderId="0" xfId="6" applyFont="1" applyAlignment="1">
      <alignment horizontal="center" vertical="center"/>
    </xf>
    <xf numFmtId="0" fontId="25" fillId="0" borderId="105" xfId="6" applyFont="1" applyBorder="1" applyAlignment="1">
      <alignment vertical="center"/>
    </xf>
    <xf numFmtId="0" fontId="25" fillId="0" borderId="104" xfId="6" applyFont="1" applyBorder="1" applyAlignment="1">
      <alignment vertical="center"/>
    </xf>
    <xf numFmtId="0" fontId="25" fillId="0" borderId="103" xfId="6" applyFont="1" applyBorder="1" applyAlignment="1">
      <alignment vertical="center"/>
    </xf>
    <xf numFmtId="0" fontId="25" fillId="0" borderId="105" xfId="6" applyFont="1" applyBorder="1" applyAlignment="1">
      <alignment horizontal="left" vertical="center"/>
    </xf>
    <xf numFmtId="0" fontId="27" fillId="0" borderId="0" xfId="6" applyFont="1" applyAlignment="1">
      <alignment horizontal="center" vertical="center" wrapText="1"/>
    </xf>
    <xf numFmtId="0" fontId="25" fillId="0" borderId="105" xfId="6" applyFont="1" applyBorder="1" applyAlignment="1">
      <alignment horizontal="distributed" vertical="center" justifyLastLine="1"/>
    </xf>
    <xf numFmtId="0" fontId="25" fillId="0" borderId="104" xfId="6" applyFont="1" applyBorder="1" applyAlignment="1">
      <alignment horizontal="distributed" vertical="center" justifyLastLine="1"/>
    </xf>
    <xf numFmtId="0" fontId="25" fillId="0" borderId="103" xfId="6" applyFont="1" applyBorder="1" applyAlignment="1">
      <alignment horizontal="distributed" vertical="center" justifyLastLine="1"/>
    </xf>
    <xf numFmtId="0" fontId="57" fillId="0" borderId="34" xfId="6" applyFont="1" applyBorder="1" applyAlignment="1">
      <alignment horizontal="center" vertical="center"/>
    </xf>
    <xf numFmtId="0" fontId="57" fillId="0" borderId="35" xfId="6" applyFont="1" applyBorder="1" applyAlignment="1">
      <alignment horizontal="center" vertical="center"/>
    </xf>
    <xf numFmtId="0" fontId="57" fillId="0" borderId="36" xfId="6" applyFont="1" applyBorder="1" applyAlignment="1">
      <alignment horizontal="center" vertical="center"/>
    </xf>
    <xf numFmtId="0" fontId="57" fillId="0" borderId="26" xfId="6" applyFont="1" applyBorder="1" applyAlignment="1">
      <alignment horizontal="center" vertical="center"/>
    </xf>
    <xf numFmtId="0" fontId="57" fillId="0" borderId="0" xfId="6" applyFont="1" applyAlignment="1">
      <alignment horizontal="center" vertical="center"/>
    </xf>
    <xf numFmtId="0" fontId="57" fillId="0" borderId="27" xfId="6" applyFont="1" applyBorder="1" applyAlignment="1">
      <alignment horizontal="center" vertical="center"/>
    </xf>
    <xf numFmtId="0" fontId="57" fillId="0" borderId="20" xfId="6" applyFont="1" applyBorder="1" applyAlignment="1">
      <alignment horizontal="center" vertical="center"/>
    </xf>
    <xf numFmtId="0" fontId="57" fillId="0" borderId="21" xfId="6" applyFont="1" applyBorder="1" applyAlignment="1">
      <alignment horizontal="center" vertical="center"/>
    </xf>
    <xf numFmtId="0" fontId="57" fillId="0" borderId="22" xfId="6" applyFont="1" applyBorder="1" applyAlignment="1">
      <alignment horizontal="center" vertical="center"/>
    </xf>
    <xf numFmtId="0" fontId="57" fillId="0" borderId="0" xfId="6" applyFont="1" applyAlignment="1">
      <alignment horizontal="left" vertical="center" wrapText="1"/>
    </xf>
    <xf numFmtId="0" fontId="57" fillId="0" borderId="0" xfId="6" applyFont="1" applyAlignment="1">
      <alignment horizontal="left" vertical="center"/>
    </xf>
    <xf numFmtId="0" fontId="57" fillId="0" borderId="105" xfId="6" applyFont="1" applyBorder="1" applyAlignment="1">
      <alignment horizontal="center" vertical="center"/>
    </xf>
    <xf numFmtId="0" fontId="57" fillId="0" borderId="104" xfId="6" applyFont="1" applyBorder="1" applyAlignment="1">
      <alignment horizontal="center" vertical="center"/>
    </xf>
    <xf numFmtId="0" fontId="57" fillId="0" borderId="103" xfId="6" applyFont="1" applyBorder="1" applyAlignment="1">
      <alignment horizontal="center" vertical="center"/>
    </xf>
    <xf numFmtId="0" fontId="57" fillId="0" borderId="105" xfId="6" applyFont="1" applyBorder="1" applyAlignment="1">
      <alignment horizontal="left" vertical="center"/>
    </xf>
    <xf numFmtId="0" fontId="57" fillId="0" borderId="104" xfId="6" applyFont="1" applyBorder="1" applyAlignment="1">
      <alignment horizontal="left" vertical="center"/>
    </xf>
    <xf numFmtId="0" fontId="57" fillId="0" borderId="103" xfId="6" applyFont="1" applyBorder="1" applyAlignment="1">
      <alignment horizontal="left" vertical="center"/>
    </xf>
    <xf numFmtId="0" fontId="74" fillId="0" borderId="105" xfId="6" applyFont="1" applyBorder="1" applyAlignment="1">
      <alignment horizontal="center" vertical="center"/>
    </xf>
    <xf numFmtId="0" fontId="74" fillId="0" borderId="104" xfId="6" applyFont="1" applyBorder="1" applyAlignment="1">
      <alignment horizontal="center" vertical="center"/>
    </xf>
    <xf numFmtId="0" fontId="74" fillId="0" borderId="103" xfId="6" applyFont="1" applyBorder="1" applyAlignment="1">
      <alignment horizontal="center" vertical="center"/>
    </xf>
    <xf numFmtId="0" fontId="57" fillId="0" borderId="99" xfId="6" applyFont="1" applyBorder="1" applyAlignment="1">
      <alignment horizontal="center" vertical="center"/>
    </xf>
    <xf numFmtId="0" fontId="57" fillId="0" borderId="88" xfId="6" applyFont="1" applyBorder="1" applyAlignment="1">
      <alignment horizontal="center" vertical="center"/>
    </xf>
    <xf numFmtId="0" fontId="57" fillId="0" borderId="98" xfId="6" applyFont="1" applyBorder="1" applyAlignment="1">
      <alignment horizontal="center" vertical="center"/>
    </xf>
    <xf numFmtId="0" fontId="57" fillId="0" borderId="105" xfId="6" applyFont="1" applyBorder="1" applyAlignment="1">
      <alignment horizontal="center" vertical="center" shrinkToFit="1"/>
    </xf>
    <xf numFmtId="0" fontId="57" fillId="0" borderId="104" xfId="6" applyFont="1" applyBorder="1" applyAlignment="1">
      <alignment horizontal="center" vertical="center" shrinkToFit="1"/>
    </xf>
    <xf numFmtId="0" fontId="57" fillId="0" borderId="103" xfId="6" applyFont="1" applyBorder="1" applyAlignment="1">
      <alignment horizontal="center" vertical="center" shrinkToFit="1"/>
    </xf>
    <xf numFmtId="0" fontId="57" fillId="0" borderId="97" xfId="6" applyFont="1" applyBorder="1" applyAlignment="1">
      <alignment horizontal="center" vertical="center"/>
    </xf>
    <xf numFmtId="0" fontId="57" fillId="0" borderId="96" xfId="6" applyFont="1" applyBorder="1" applyAlignment="1">
      <alignment horizontal="center" vertical="center"/>
    </xf>
    <xf numFmtId="0" fontId="57" fillId="0" borderId="95" xfId="6" applyFont="1" applyBorder="1" applyAlignment="1">
      <alignment horizontal="center" vertical="center"/>
    </xf>
    <xf numFmtId="0" fontId="57" fillId="0" borderId="0" xfId="6" applyFont="1" applyAlignment="1">
      <alignment horizontal="right" vertical="center"/>
    </xf>
    <xf numFmtId="0" fontId="57" fillId="0" borderId="0" xfId="6" applyFont="1" applyAlignment="1">
      <alignment horizontal="right" vertical="top"/>
    </xf>
    <xf numFmtId="0" fontId="50" fillId="0" borderId="0" xfId="16" applyFont="1" applyAlignment="1">
      <alignment horizontal="right" vertical="center"/>
    </xf>
    <xf numFmtId="0" fontId="27" fillId="0" borderId="0" xfId="16" applyFont="1" applyAlignment="1">
      <alignment horizontal="center" vertical="center" wrapText="1"/>
    </xf>
    <xf numFmtId="0" fontId="27" fillId="0" borderId="0" xfId="16" applyFont="1" applyAlignment="1">
      <alignment horizontal="center" vertical="center"/>
    </xf>
    <xf numFmtId="0" fontId="50" fillId="0" borderId="114" xfId="16" applyFont="1" applyBorder="1" applyAlignment="1">
      <alignment horizontal="left" vertical="center"/>
    </xf>
    <xf numFmtId="0" fontId="50" fillId="0" borderId="109" xfId="16" applyFont="1" applyBorder="1" applyAlignment="1">
      <alignment horizontal="left" vertical="center"/>
    </xf>
    <xf numFmtId="0" fontId="50" fillId="0" borderId="110" xfId="16" applyFont="1" applyBorder="1" applyAlignment="1">
      <alignment horizontal="left" vertical="center"/>
    </xf>
    <xf numFmtId="0" fontId="50" fillId="0" borderId="108" xfId="16" applyFont="1" applyBorder="1" applyAlignment="1">
      <alignment horizontal="center" vertical="center"/>
    </xf>
    <xf numFmtId="0" fontId="50" fillId="0" borderId="109" xfId="16" applyFont="1" applyBorder="1" applyAlignment="1">
      <alignment horizontal="center" vertical="center"/>
    </xf>
    <xf numFmtId="0" fontId="50" fillId="0" borderId="111" xfId="16" applyFont="1" applyBorder="1" applyAlignment="1">
      <alignment horizontal="center" vertical="center"/>
    </xf>
    <xf numFmtId="0" fontId="50" fillId="0" borderId="77" xfId="16" applyFont="1" applyBorder="1" applyAlignment="1">
      <alignment horizontal="left" vertical="center"/>
    </xf>
    <xf numFmtId="0" fontId="50" fillId="0" borderId="104" xfId="16" applyFont="1" applyBorder="1" applyAlignment="1">
      <alignment horizontal="left" vertical="center"/>
    </xf>
    <xf numFmtId="0" fontId="50" fillId="0" borderId="103" xfId="16" applyFont="1" applyBorder="1" applyAlignment="1">
      <alignment horizontal="left" vertical="center"/>
    </xf>
    <xf numFmtId="0" fontId="25" fillId="0" borderId="105" xfId="16" applyFont="1" applyBorder="1" applyAlignment="1">
      <alignment horizontal="center" vertical="center"/>
    </xf>
    <xf numFmtId="0" fontId="25" fillId="0" borderId="104" xfId="16" applyFont="1" applyBorder="1" applyAlignment="1">
      <alignment horizontal="center" vertical="center"/>
    </xf>
    <xf numFmtId="0" fontId="25" fillId="0" borderId="24" xfId="16" applyFont="1" applyBorder="1" applyAlignment="1">
      <alignment horizontal="center" vertical="center"/>
    </xf>
    <xf numFmtId="0" fontId="25" fillId="0" borderId="0" xfId="16" applyFont="1" applyAlignment="1">
      <alignment vertical="center"/>
    </xf>
    <xf numFmtId="0" fontId="50" fillId="0" borderId="76" xfId="16" applyFont="1" applyBorder="1" applyAlignment="1">
      <alignment horizontal="left" vertical="center" wrapText="1"/>
    </xf>
    <xf numFmtId="0" fontId="50" fillId="0" borderId="35" xfId="16" applyFont="1" applyBorder="1" applyAlignment="1">
      <alignment horizontal="left" vertical="center" wrapText="1"/>
    </xf>
    <xf numFmtId="0" fontId="50" fillId="0" borderId="36" xfId="16" applyFont="1" applyBorder="1" applyAlignment="1">
      <alignment horizontal="left" vertical="center" wrapText="1"/>
    </xf>
    <xf numFmtId="0" fontId="50" fillId="0" borderId="71" xfId="16" applyFont="1" applyBorder="1" applyAlignment="1">
      <alignment horizontal="left" vertical="center" wrapText="1"/>
    </xf>
    <xf numFmtId="0" fontId="50" fillId="0" borderId="0" xfId="16" applyFont="1" applyAlignment="1">
      <alignment horizontal="left" vertical="center" wrapText="1"/>
    </xf>
    <xf numFmtId="0" fontId="50" fillId="0" borderId="27" xfId="16" applyFont="1" applyBorder="1" applyAlignment="1">
      <alignment horizontal="left" vertical="center" wrapText="1"/>
    </xf>
    <xf numFmtId="0" fontId="50" fillId="0" borderId="75" xfId="16" applyFont="1" applyBorder="1" applyAlignment="1">
      <alignment horizontal="left" vertical="center" wrapText="1"/>
    </xf>
    <xf numFmtId="0" fontId="50" fillId="0" borderId="21" xfId="16" applyFont="1" applyBorder="1" applyAlignment="1">
      <alignment horizontal="left" vertical="center" wrapText="1"/>
    </xf>
    <xf numFmtId="0" fontId="50" fillId="0" borderId="22" xfId="16" applyFont="1" applyBorder="1" applyAlignment="1">
      <alignment horizontal="left" vertical="center" wrapText="1"/>
    </xf>
    <xf numFmtId="0" fontId="25" fillId="0" borderId="34" xfId="16" applyFont="1" applyBorder="1" applyAlignment="1">
      <alignment horizontal="left" vertical="center" wrapText="1"/>
    </xf>
    <xf numFmtId="0" fontId="25" fillId="0" borderId="35" xfId="16" applyFont="1" applyBorder="1" applyAlignment="1">
      <alignment horizontal="left" vertical="center" wrapText="1"/>
    </xf>
    <xf numFmtId="0" fontId="25" fillId="0" borderId="36" xfId="16" applyFont="1" applyBorder="1" applyAlignment="1">
      <alignment horizontal="left" vertical="center" wrapText="1"/>
    </xf>
    <xf numFmtId="0" fontId="25" fillId="0" borderId="20" xfId="16" applyFont="1" applyBorder="1" applyAlignment="1">
      <alignment horizontal="left" vertical="center" wrapText="1"/>
    </xf>
    <xf numFmtId="0" fontId="25" fillId="0" borderId="21" xfId="16" applyFont="1" applyBorder="1" applyAlignment="1">
      <alignment horizontal="left" vertical="center" wrapText="1"/>
    </xf>
    <xf numFmtId="0" fontId="25" fillId="0" borderId="22" xfId="16" applyFont="1" applyBorder="1" applyAlignment="1">
      <alignment horizontal="left" vertical="center" wrapText="1"/>
    </xf>
    <xf numFmtId="0" fontId="25" fillId="0" borderId="34" xfId="16" applyFont="1" applyBorder="1" applyAlignment="1">
      <alignment horizontal="center" vertical="center"/>
    </xf>
    <xf numFmtId="0" fontId="25" fillId="0" borderId="35" xfId="16" applyFont="1" applyBorder="1" applyAlignment="1">
      <alignment horizontal="center" vertical="center"/>
    </xf>
    <xf numFmtId="0" fontId="25" fillId="0" borderId="67" xfId="16" applyFont="1" applyBorder="1" applyAlignment="1">
      <alignment horizontal="center" vertical="center"/>
    </xf>
    <xf numFmtId="0" fontId="25" fillId="0" borderId="20" xfId="16" applyFont="1" applyBorder="1" applyAlignment="1">
      <alignment horizontal="center" vertical="center"/>
    </xf>
    <xf numFmtId="0" fontId="25" fillId="0" borderId="21" xfId="16" applyFont="1" applyBorder="1" applyAlignment="1">
      <alignment horizontal="center" vertical="center"/>
    </xf>
    <xf numFmtId="0" fontId="25" fillId="0" borderId="53" xfId="16" applyFont="1" applyBorder="1" applyAlignment="1">
      <alignment horizontal="center" vertical="center"/>
    </xf>
    <xf numFmtId="0" fontId="25" fillId="0" borderId="105" xfId="16" applyFont="1" applyBorder="1" applyAlignment="1">
      <alignment horizontal="left" vertical="center"/>
    </xf>
    <xf numFmtId="0" fontId="25" fillId="0" borderId="104" xfId="16" applyFont="1" applyBorder="1" applyAlignment="1">
      <alignment horizontal="left" vertical="center"/>
    </xf>
    <xf numFmtId="0" fontId="25" fillId="0" borderId="103" xfId="16" applyFont="1" applyBorder="1" applyAlignment="1">
      <alignment horizontal="left" vertical="center"/>
    </xf>
    <xf numFmtId="0" fontId="31" fillId="0" borderId="61" xfId="16" applyFont="1" applyBorder="1" applyAlignment="1">
      <alignment horizontal="left"/>
    </xf>
    <xf numFmtId="0" fontId="31" fillId="0" borderId="62" xfId="16" applyFont="1" applyBorder="1" applyAlignment="1">
      <alignment horizontal="left"/>
    </xf>
    <xf numFmtId="0" fontId="31" fillId="0" borderId="73" xfId="16" applyFont="1" applyBorder="1" applyAlignment="1">
      <alignment horizontal="left"/>
    </xf>
    <xf numFmtId="0" fontId="25" fillId="0" borderId="0" xfId="16" applyFont="1" applyAlignment="1">
      <alignment horizontal="left" vertical="center"/>
    </xf>
    <xf numFmtId="0" fontId="50" fillId="0" borderId="93" xfId="16" applyFont="1" applyBorder="1" applyAlignment="1">
      <alignment horizontal="center" vertical="center" textRotation="255" wrapText="1"/>
    </xf>
    <xf numFmtId="0" fontId="50" fillId="0" borderId="92" xfId="16" applyFont="1" applyBorder="1" applyAlignment="1">
      <alignment horizontal="center" vertical="center" textRotation="255" wrapText="1"/>
    </xf>
    <xf numFmtId="0" fontId="50" fillId="0" borderId="94" xfId="16" applyFont="1" applyBorder="1" applyAlignment="1">
      <alignment horizontal="center" vertical="center" textRotation="255" wrapText="1"/>
    </xf>
    <xf numFmtId="0" fontId="25" fillId="0" borderId="108" xfId="16" applyFont="1" applyBorder="1" applyAlignment="1">
      <alignment horizontal="left" vertical="center"/>
    </xf>
    <xf numFmtId="0" fontId="25" fillId="0" borderId="109" xfId="16" applyFont="1" applyBorder="1" applyAlignment="1">
      <alignment horizontal="left" vertical="center"/>
    </xf>
    <xf numFmtId="0" fontId="31" fillId="0" borderId="109" xfId="16" applyFont="1" applyBorder="1" applyAlignment="1">
      <alignment horizontal="left" vertical="center" wrapText="1"/>
    </xf>
    <xf numFmtId="0" fontId="31" fillId="0" borderId="111" xfId="16" applyFont="1" applyBorder="1" applyAlignment="1">
      <alignment horizontal="left" vertical="center" wrapText="1"/>
    </xf>
    <xf numFmtId="0" fontId="31" fillId="0" borderId="104" xfId="16" applyFont="1" applyBorder="1" applyAlignment="1">
      <alignment horizontal="left" vertical="center" wrapText="1"/>
    </xf>
    <xf numFmtId="0" fontId="31" fillId="0" borderId="24" xfId="16" applyFont="1" applyBorder="1" applyAlignment="1">
      <alignment horizontal="left" vertical="center" wrapText="1"/>
    </xf>
    <xf numFmtId="0" fontId="25" fillId="0" borderId="61" xfId="16" applyFont="1" applyBorder="1" applyAlignment="1">
      <alignment horizontal="left" vertical="center"/>
    </xf>
    <xf numFmtId="0" fontId="25" fillId="0" borderId="62" xfId="16" applyFont="1" applyBorder="1" applyAlignment="1">
      <alignment horizontal="left" vertical="center"/>
    </xf>
    <xf numFmtId="0" fontId="25" fillId="0" borderId="0" xfId="16" applyFont="1" applyAlignment="1">
      <alignment horizontal="left" vertical="center" wrapText="1" shrinkToFit="1" readingOrder="1"/>
    </xf>
    <xf numFmtId="0" fontId="25" fillId="0" borderId="0" xfId="16" applyFont="1" applyAlignment="1">
      <alignment horizontal="left" vertical="center" wrapText="1"/>
    </xf>
    <xf numFmtId="0" fontId="5" fillId="0" borderId="0" xfId="16" applyAlignment="1">
      <alignment horizontal="left" vertical="center"/>
    </xf>
    <xf numFmtId="0" fontId="35" fillId="0" borderId="106" xfId="1" applyFont="1" applyBorder="1" applyAlignment="1">
      <alignment horizontal="left" vertical="center"/>
    </xf>
    <xf numFmtId="0" fontId="35" fillId="0" borderId="0" xfId="1" applyFont="1" applyAlignment="1">
      <alignment horizontal="right" vertical="center"/>
    </xf>
    <xf numFmtId="0" fontId="39" fillId="0" borderId="0" xfId="1" applyFont="1" applyAlignment="1">
      <alignment horizontal="center" vertical="center"/>
    </xf>
    <xf numFmtId="0" fontId="38" fillId="0" borderId="105" xfId="1" applyFont="1" applyBorder="1" applyAlignment="1">
      <alignment horizontal="center" vertical="center"/>
    </xf>
    <xf numFmtId="0" fontId="38" fillId="0" borderId="104" xfId="1" applyFont="1" applyBorder="1" applyAlignment="1">
      <alignment horizontal="center" vertical="center"/>
    </xf>
    <xf numFmtId="0" fontId="38" fillId="0" borderId="103" xfId="1" applyFont="1" applyBorder="1" applyAlignment="1">
      <alignment horizontal="center" vertical="center"/>
    </xf>
    <xf numFmtId="0" fontId="35" fillId="0" borderId="35" xfId="1" applyFont="1" applyBorder="1" applyAlignment="1">
      <alignment horizontal="center" vertical="center"/>
    </xf>
    <xf numFmtId="0" fontId="35" fillId="0" borderId="36" xfId="1" applyFont="1" applyBorder="1" applyAlignment="1">
      <alignment horizontal="center" vertical="center"/>
    </xf>
    <xf numFmtId="0" fontId="35" fillId="0" borderId="0" xfId="1" applyFont="1" applyAlignment="1">
      <alignment horizontal="left" vertical="center" wrapText="1"/>
    </xf>
    <xf numFmtId="0" fontId="35" fillId="0" borderId="35" xfId="1" applyFont="1" applyBorder="1" applyAlignment="1">
      <alignment horizontal="left" vertical="center" wrapText="1"/>
    </xf>
    <xf numFmtId="0" fontId="35" fillId="0" borderId="36" xfId="1" applyFont="1" applyBorder="1" applyAlignment="1">
      <alignment horizontal="left" vertical="center" wrapText="1"/>
    </xf>
    <xf numFmtId="0" fontId="35" fillId="0" borderId="27" xfId="1" applyFont="1" applyBorder="1" applyAlignment="1">
      <alignment horizontal="left" vertical="center" wrapText="1"/>
    </xf>
    <xf numFmtId="0" fontId="35" fillId="0" borderId="21" xfId="1" applyFont="1" applyBorder="1" applyAlignment="1">
      <alignment horizontal="left" vertical="center" wrapText="1"/>
    </xf>
    <xf numFmtId="0" fontId="35" fillId="0" borderId="22" xfId="1" applyFont="1" applyBorder="1" applyAlignment="1">
      <alignment horizontal="left" vertical="center" wrapText="1"/>
    </xf>
    <xf numFmtId="0" fontId="35" fillId="0" borderId="20" xfId="1" applyFont="1" applyBorder="1" applyAlignment="1">
      <alignment horizontal="center" vertical="center"/>
    </xf>
    <xf numFmtId="0" fontId="35" fillId="0" borderId="21" xfId="1" applyFont="1" applyBorder="1" applyAlignment="1">
      <alignment horizontal="center" vertical="center"/>
    </xf>
    <xf numFmtId="0" fontId="35" fillId="0" borderId="22" xfId="1" applyFont="1" applyBorder="1" applyAlignment="1">
      <alignment horizontal="center" vertical="center"/>
    </xf>
    <xf numFmtId="0" fontId="5" fillId="0" borderId="0" xfId="1" applyAlignment="1">
      <alignment horizontal="right" vertical="center"/>
    </xf>
    <xf numFmtId="0" fontId="18" fillId="0" borderId="0" xfId="1" applyFont="1" applyAlignment="1">
      <alignment horizontal="center" vertical="center"/>
    </xf>
    <xf numFmtId="0" fontId="18" fillId="0" borderId="105" xfId="1" applyFont="1" applyBorder="1" applyAlignment="1">
      <alignment horizontal="center" vertical="center"/>
    </xf>
    <xf numFmtId="0" fontId="18" fillId="0" borderId="104" xfId="1" applyFont="1" applyBorder="1" applyAlignment="1">
      <alignment horizontal="center" vertical="center"/>
    </xf>
    <xf numFmtId="0" fontId="18" fillId="0" borderId="103" xfId="1" applyFont="1" applyBorder="1" applyAlignment="1">
      <alignment horizontal="center" vertical="center"/>
    </xf>
    <xf numFmtId="0" fontId="5" fillId="0" borderId="105" xfId="1" applyBorder="1" applyAlignment="1">
      <alignment horizontal="center" vertical="center"/>
    </xf>
    <xf numFmtId="0" fontId="5" fillId="0" borderId="104" xfId="1" applyBorder="1" applyAlignment="1">
      <alignment horizontal="center" vertical="center"/>
    </xf>
    <xf numFmtId="0" fontId="5" fillId="0" borderId="103" xfId="1" applyBorder="1" applyAlignment="1">
      <alignment horizontal="center" vertical="center"/>
    </xf>
    <xf numFmtId="0" fontId="5" fillId="0" borderId="102" xfId="1" applyBorder="1" applyAlignment="1">
      <alignment horizontal="left" vertical="center"/>
    </xf>
    <xf numFmtId="0" fontId="5" fillId="0" borderId="100" xfId="1" applyBorder="1" applyAlignment="1">
      <alignment horizontal="left" vertical="center"/>
    </xf>
    <xf numFmtId="0" fontId="5" fillId="0" borderId="17" xfId="1" applyBorder="1" applyAlignment="1">
      <alignment horizontal="left" vertical="center"/>
    </xf>
    <xf numFmtId="0" fontId="5" fillId="0" borderId="0" xfId="1" applyAlignment="1">
      <alignment horizontal="left" vertical="center" wrapText="1"/>
    </xf>
    <xf numFmtId="0" fontId="5" fillId="0" borderId="21" xfId="1" applyBorder="1" applyAlignment="1">
      <alignment horizontal="left" vertical="center" wrapText="1"/>
    </xf>
    <xf numFmtId="0" fontId="5" fillId="0" borderId="106" xfId="1" applyBorder="1" applyAlignment="1">
      <alignment horizontal="center" vertical="center"/>
    </xf>
    <xf numFmtId="179" fontId="5" fillId="0" borderId="106" xfId="1" applyNumberFormat="1" applyBorder="1" applyAlignment="1">
      <alignment horizontal="center" vertical="center"/>
    </xf>
    <xf numFmtId="0" fontId="104" fillId="0" borderId="34" xfId="33" applyFont="1" applyBorder="1" applyAlignment="1">
      <alignment vertical="center" wrapText="1"/>
    </xf>
    <xf numFmtId="0" fontId="104" fillId="0" borderId="36" xfId="33" applyFont="1" applyBorder="1" applyAlignment="1">
      <alignment vertical="center" wrapText="1"/>
    </xf>
    <xf numFmtId="0" fontId="104" fillId="0" borderId="101" xfId="33" applyFont="1" applyBorder="1" applyAlignment="1">
      <alignment vertical="center" wrapText="1"/>
    </xf>
    <xf numFmtId="0" fontId="104" fillId="0" borderId="27" xfId="33" applyFont="1" applyBorder="1" applyAlignment="1">
      <alignment vertical="center" wrapText="1"/>
    </xf>
    <xf numFmtId="0" fontId="104" fillId="0" borderId="20" xfId="33" applyFont="1" applyBorder="1" applyAlignment="1">
      <alignment vertical="center" wrapText="1"/>
    </xf>
    <xf numFmtId="0" fontId="104" fillId="0" borderId="22" xfId="33" applyFont="1" applyBorder="1" applyAlignment="1">
      <alignment vertical="center" wrapText="1"/>
    </xf>
    <xf numFmtId="0" fontId="104" fillId="0" borderId="118" xfId="33" applyFont="1" applyBorder="1" applyAlignment="1">
      <alignment vertical="center" wrapText="1"/>
    </xf>
    <xf numFmtId="0" fontId="104" fillId="0" borderId="116" xfId="33" applyFont="1" applyBorder="1" applyAlignment="1">
      <alignment vertical="center" wrapText="1"/>
    </xf>
    <xf numFmtId="0" fontId="104" fillId="0" borderId="132" xfId="33" applyFont="1" applyBorder="1" applyAlignment="1">
      <alignment vertical="center" wrapText="1"/>
    </xf>
    <xf numFmtId="0" fontId="104" fillId="0" borderId="131" xfId="33" applyFont="1" applyBorder="1" applyAlignment="1">
      <alignment vertical="center" wrapText="1"/>
    </xf>
    <xf numFmtId="0" fontId="104" fillId="0" borderId="81" xfId="33" applyFont="1" applyBorder="1" applyAlignment="1">
      <alignment vertical="center" wrapText="1"/>
    </xf>
    <xf numFmtId="0" fontId="104" fillId="0" borderId="115" xfId="33" applyFont="1" applyBorder="1" applyAlignment="1">
      <alignment vertical="center" wrapText="1"/>
    </xf>
    <xf numFmtId="0" fontId="104" fillId="0" borderId="105" xfId="33" applyFont="1" applyBorder="1" applyAlignment="1">
      <alignment horizontal="center" vertical="center" wrapText="1"/>
    </xf>
    <xf numFmtId="0" fontId="104" fillId="0" borderId="104" xfId="33" applyFont="1" applyBorder="1" applyAlignment="1">
      <alignment horizontal="center" vertical="center" wrapText="1"/>
    </xf>
    <xf numFmtId="0" fontId="104" fillId="0" borderId="103" xfId="33" applyFont="1" applyBorder="1" applyAlignment="1">
      <alignment horizontal="center" vertical="center" wrapText="1"/>
    </xf>
    <xf numFmtId="0" fontId="104" fillId="0" borderId="134" xfId="33" applyFont="1" applyBorder="1" applyAlignment="1">
      <alignment horizontal="center" vertical="center"/>
    </xf>
    <xf numFmtId="0" fontId="104" fillId="0" borderId="153" xfId="33" applyFont="1" applyBorder="1" applyAlignment="1">
      <alignment horizontal="center" vertical="center"/>
    </xf>
    <xf numFmtId="0" fontId="104" fillId="0" borderId="154" xfId="33" applyFont="1" applyBorder="1" applyAlignment="1">
      <alignment horizontal="center" vertical="center"/>
    </xf>
    <xf numFmtId="0" fontId="104" fillId="0" borderId="136" xfId="33" applyFont="1" applyBorder="1" applyAlignment="1">
      <alignment horizontal="center" vertical="center"/>
    </xf>
    <xf numFmtId="0" fontId="104" fillId="0" borderId="155" xfId="33" applyFont="1" applyBorder="1" applyAlignment="1">
      <alignment horizontal="center" vertical="center"/>
    </xf>
    <xf numFmtId="0" fontId="104" fillId="0" borderId="156" xfId="33" applyFont="1" applyBorder="1" applyAlignment="1">
      <alignment horizontal="center" vertical="center"/>
    </xf>
    <xf numFmtId="0" fontId="104" fillId="0" borderId="157" xfId="33" applyFont="1" applyBorder="1" applyAlignment="1">
      <alignment horizontal="center" vertical="center"/>
    </xf>
    <xf numFmtId="0" fontId="104" fillId="0" borderId="158" xfId="33" applyFont="1" applyBorder="1" applyAlignment="1">
      <alignment horizontal="center" vertical="center"/>
    </xf>
    <xf numFmtId="0" fontId="104" fillId="0" borderId="159" xfId="33" applyFont="1" applyBorder="1" applyAlignment="1">
      <alignment horizontal="center" vertical="center"/>
    </xf>
    <xf numFmtId="0" fontId="104" fillId="0" borderId="34" xfId="33" applyFont="1" applyBorder="1" applyAlignment="1">
      <alignment horizontal="center" vertical="center"/>
    </xf>
    <xf numFmtId="0" fontId="104" fillId="0" borderId="35" xfId="33" applyFont="1" applyBorder="1" applyAlignment="1">
      <alignment horizontal="center" vertical="center"/>
    </xf>
    <xf numFmtId="0" fontId="104" fillId="0" borderId="36" xfId="33" applyFont="1" applyBorder="1" applyAlignment="1">
      <alignment horizontal="center" vertical="center"/>
    </xf>
    <xf numFmtId="0" fontId="104" fillId="0" borderId="102" xfId="33" applyFont="1" applyBorder="1" applyAlignment="1">
      <alignment horizontal="center" vertical="center" shrinkToFit="1"/>
    </xf>
    <xf numFmtId="0" fontId="104" fillId="0" borderId="100" xfId="33" applyFont="1" applyBorder="1" applyAlignment="1">
      <alignment horizontal="center" vertical="center" shrinkToFit="1"/>
    </xf>
    <xf numFmtId="0" fontId="104" fillId="0" borderId="17" xfId="33" applyFont="1" applyBorder="1" applyAlignment="1">
      <alignment horizontal="center" vertical="center" shrinkToFit="1"/>
    </xf>
    <xf numFmtId="0" fontId="42" fillId="0" borderId="106" xfId="1" applyFont="1" applyBorder="1">
      <alignment vertical="center"/>
    </xf>
    <xf numFmtId="0" fontId="42" fillId="0" borderId="106" xfId="1" applyFont="1" applyBorder="1" applyAlignment="1">
      <alignment horizontal="center" vertical="center" wrapText="1"/>
    </xf>
    <xf numFmtId="0" fontId="105" fillId="0" borderId="34" xfId="33" applyFont="1" applyBorder="1" applyAlignment="1">
      <alignment horizontal="center" vertical="center"/>
    </xf>
    <xf numFmtId="0" fontId="0" fillId="0" borderId="0" xfId="1" applyFont="1" applyAlignment="1">
      <alignment horizontal="right" vertical="center"/>
    </xf>
    <xf numFmtId="0" fontId="83" fillId="0" borderId="0" xfId="10" applyFont="1" applyAlignment="1">
      <alignment horizontal="center" vertical="center" wrapText="1"/>
    </xf>
    <xf numFmtId="0" fontId="83" fillId="0" borderId="0" xfId="10" applyFont="1" applyAlignment="1">
      <alignment horizontal="center" vertical="center"/>
    </xf>
    <xf numFmtId="0" fontId="5" fillId="0" borderId="104" xfId="10" applyBorder="1" applyAlignment="1">
      <alignment horizontal="center" vertical="center"/>
    </xf>
    <xf numFmtId="0" fontId="5" fillId="0" borderId="103" xfId="10" applyBorder="1" applyAlignment="1">
      <alignment horizontal="center" vertical="center"/>
    </xf>
    <xf numFmtId="0" fontId="5" fillId="0" borderId="21" xfId="10" applyBorder="1" applyAlignment="1">
      <alignment horizontal="center" vertical="center"/>
    </xf>
    <xf numFmtId="0" fontId="5" fillId="0" borderId="22" xfId="10" applyBorder="1" applyAlignment="1">
      <alignment horizontal="center" vertical="center"/>
    </xf>
    <xf numFmtId="0" fontId="5" fillId="0" borderId="105" xfId="1" applyBorder="1" applyAlignment="1">
      <alignment horizontal="center" vertical="center" wrapText="1"/>
    </xf>
    <xf numFmtId="0" fontId="5" fillId="0" borderId="104" xfId="1" applyBorder="1" applyAlignment="1">
      <alignment horizontal="center" vertical="center" wrapText="1"/>
    </xf>
    <xf numFmtId="0" fontId="5" fillId="0" borderId="103" xfId="1" applyBorder="1" applyAlignment="1">
      <alignment horizontal="center" vertical="center" wrapText="1"/>
    </xf>
    <xf numFmtId="0" fontId="5" fillId="0" borderId="106" xfId="10" applyBorder="1" applyAlignment="1">
      <alignment horizontal="center" vertical="center"/>
    </xf>
    <xf numFmtId="0" fontId="5" fillId="0" borderId="106" xfId="1" applyBorder="1" applyAlignment="1">
      <alignment horizontal="center" vertical="center" shrinkToFit="1"/>
    </xf>
    <xf numFmtId="0" fontId="5" fillId="0" borderId="106" xfId="10" applyBorder="1" applyAlignment="1">
      <alignment horizontal="center" vertical="center" wrapText="1"/>
    </xf>
    <xf numFmtId="0" fontId="5" fillId="0" borderId="105" xfId="10" applyBorder="1" applyAlignment="1">
      <alignment horizontal="center" vertical="center"/>
    </xf>
    <xf numFmtId="0" fontId="5" fillId="0" borderId="105" xfId="10" applyBorder="1" applyAlignment="1">
      <alignment horizontal="center" vertical="center" wrapText="1"/>
    </xf>
    <xf numFmtId="0" fontId="5" fillId="0" borderId="106" xfId="10" applyBorder="1" applyAlignment="1">
      <alignment horizontal="left" vertical="center"/>
    </xf>
    <xf numFmtId="0" fontId="5" fillId="0" borderId="119" xfId="10" applyBorder="1" applyAlignment="1">
      <alignment horizontal="center" vertical="center" wrapText="1"/>
    </xf>
    <xf numFmtId="0" fontId="5" fillId="0" borderId="0" xfId="10" applyAlignment="1">
      <alignment horizontal="left" vertical="center" wrapText="1"/>
    </xf>
    <xf numFmtId="0" fontId="5" fillId="0" borderId="106" xfId="10" applyBorder="1" applyAlignment="1">
      <alignment horizontal="center" vertical="center" shrinkToFit="1"/>
    </xf>
    <xf numFmtId="0" fontId="82" fillId="0" borderId="104" xfId="10" applyFont="1" applyBorder="1" applyAlignment="1">
      <alignment horizontal="center" vertical="center"/>
    </xf>
    <xf numFmtId="0" fontId="81" fillId="0" borderId="81" xfId="1" applyFont="1" applyBorder="1" applyAlignment="1">
      <alignment horizontal="center" vertical="center" shrinkToFit="1"/>
    </xf>
    <xf numFmtId="0" fontId="81" fillId="0" borderId="80" xfId="1" applyFont="1" applyBorder="1" applyAlignment="1">
      <alignment horizontal="center" vertical="center" shrinkToFit="1"/>
    </xf>
    <xf numFmtId="0" fontId="81" fillId="0" borderId="115" xfId="1" applyFont="1" applyBorder="1" applyAlignment="1">
      <alignment horizontal="center" vertical="center" shrinkToFit="1"/>
    </xf>
    <xf numFmtId="0" fontId="5" fillId="0" borderId="0" xfId="10" applyAlignment="1">
      <alignment vertical="center" wrapText="1"/>
    </xf>
    <xf numFmtId="0" fontId="47" fillId="0" borderId="105" xfId="10" applyFont="1" applyBorder="1" applyAlignment="1">
      <alignment horizontal="left" vertical="center" wrapText="1"/>
    </xf>
    <xf numFmtId="0" fontId="47" fillId="0" borderId="104" xfId="10" applyFont="1" applyBorder="1" applyAlignment="1">
      <alignment horizontal="left" vertical="center" wrapText="1"/>
    </xf>
    <xf numFmtId="0" fontId="47" fillId="0" borderId="103" xfId="10" applyFont="1" applyBorder="1" applyAlignment="1">
      <alignment horizontal="left" vertical="center" wrapText="1"/>
    </xf>
    <xf numFmtId="0" fontId="5" fillId="0" borderId="105" xfId="10" applyBorder="1" applyAlignment="1">
      <alignment horizontal="right" vertical="center"/>
    </xf>
    <xf numFmtId="0" fontId="5" fillId="0" borderId="104" xfId="10" applyBorder="1" applyAlignment="1">
      <alignment horizontal="right" vertical="center"/>
    </xf>
    <xf numFmtId="0" fontId="5" fillId="0" borderId="103" xfId="10" applyBorder="1" applyAlignment="1">
      <alignment horizontal="right" vertical="center"/>
    </xf>
    <xf numFmtId="0" fontId="6" fillId="0" borderId="118" xfId="1" applyFont="1" applyBorder="1" applyAlignment="1">
      <alignment horizontal="center" vertical="center"/>
    </xf>
    <xf numFmtId="0" fontId="5" fillId="0" borderId="117" xfId="1" applyBorder="1" applyAlignment="1">
      <alignment horizontal="center" vertical="center"/>
    </xf>
    <xf numFmtId="0" fontId="5" fillId="0" borderId="116" xfId="1" applyBorder="1" applyAlignment="1">
      <alignment horizontal="center" vertical="center"/>
    </xf>
    <xf numFmtId="0" fontId="47" fillId="0" borderId="105" xfId="1" applyFont="1" applyBorder="1" applyAlignment="1">
      <alignment horizontal="center" vertical="center" wrapText="1"/>
    </xf>
    <xf numFmtId="0" fontId="47" fillId="0" borderId="104" xfId="1" applyFont="1" applyBorder="1" applyAlignment="1">
      <alignment horizontal="center" vertical="center" wrapText="1"/>
    </xf>
    <xf numFmtId="0" fontId="47" fillId="0" borderId="103" xfId="1" applyFont="1" applyBorder="1" applyAlignment="1">
      <alignment horizontal="center" vertical="center" wrapText="1"/>
    </xf>
    <xf numFmtId="0" fontId="5" fillId="0" borderId="102" xfId="10" applyBorder="1" applyAlignment="1">
      <alignment horizontal="center" vertical="center"/>
    </xf>
    <xf numFmtId="0" fontId="5" fillId="0" borderId="17" xfId="10" applyBorder="1" applyAlignment="1">
      <alignment horizontal="center" vertical="center"/>
    </xf>
    <xf numFmtId="0" fontId="5" fillId="0" borderId="20" xfId="10" applyBorder="1" applyAlignment="1">
      <alignment horizontal="center" vertical="center"/>
    </xf>
    <xf numFmtId="0" fontId="35" fillId="0" borderId="0" xfId="1" applyFont="1" applyAlignment="1">
      <alignment horizontal="left" vertical="top" wrapText="1"/>
    </xf>
    <xf numFmtId="0" fontId="35" fillId="0" borderId="0" xfId="1" applyFont="1" applyAlignment="1">
      <alignment vertical="top" wrapText="1"/>
    </xf>
    <xf numFmtId="0" fontId="35" fillId="0" borderId="106" xfId="1" applyFont="1" applyBorder="1" applyAlignment="1">
      <alignment horizontal="left" vertical="center" wrapText="1" justifyLastLine="1"/>
    </xf>
    <xf numFmtId="0" fontId="35" fillId="0" borderId="106" xfId="1" applyFont="1" applyBorder="1" applyAlignment="1">
      <alignment horizontal="right" vertical="center"/>
    </xf>
    <xf numFmtId="0" fontId="35" fillId="0" borderId="104" xfId="1" applyFont="1" applyBorder="1" applyAlignment="1">
      <alignment horizontal="left" vertical="center" wrapText="1" justifyLastLine="1"/>
    </xf>
    <xf numFmtId="0" fontId="35" fillId="0" borderId="103" xfId="1" applyFont="1" applyBorder="1" applyAlignment="1">
      <alignment horizontal="left" vertical="center" wrapText="1" justifyLastLine="1"/>
    </xf>
    <xf numFmtId="0" fontId="35" fillId="0" borderId="103" xfId="1" applyFont="1" applyBorder="1" applyAlignment="1">
      <alignment horizontal="right" vertical="center"/>
    </xf>
    <xf numFmtId="0" fontId="35" fillId="0" borderId="34" xfId="1" applyFont="1" applyBorder="1" applyAlignment="1">
      <alignment horizontal="center" vertical="center" wrapText="1" justifyLastLine="1"/>
    </xf>
    <xf numFmtId="0" fontId="35" fillId="0" borderId="35" xfId="1" applyFont="1" applyBorder="1" applyAlignment="1">
      <alignment horizontal="center" vertical="center" wrapText="1" justifyLastLine="1"/>
    </xf>
    <xf numFmtId="0" fontId="35" fillId="0" borderId="36" xfId="1" applyFont="1" applyBorder="1" applyAlignment="1">
      <alignment horizontal="center" vertical="center" wrapText="1" justifyLastLine="1"/>
    </xf>
    <xf numFmtId="0" fontId="35" fillId="0" borderId="26" xfId="1" applyFont="1" applyBorder="1" applyAlignment="1">
      <alignment horizontal="center" vertical="center" wrapText="1" justifyLastLine="1"/>
    </xf>
    <xf numFmtId="0" fontId="35" fillId="0" borderId="0" xfId="1" applyFont="1" applyAlignment="1">
      <alignment horizontal="center" vertical="center" wrapText="1" justifyLastLine="1"/>
    </xf>
    <xf numFmtId="0" fontId="35" fillId="0" borderId="27" xfId="1" applyFont="1" applyBorder="1" applyAlignment="1">
      <alignment horizontal="center" vertical="center" wrapText="1" justifyLastLine="1"/>
    </xf>
    <xf numFmtId="0" fontId="35" fillId="0" borderId="20" xfId="1" applyFont="1" applyBorder="1" applyAlignment="1">
      <alignment horizontal="center" vertical="center" wrapText="1" justifyLastLine="1"/>
    </xf>
    <xf numFmtId="0" fontId="35" fillId="0" borderId="21" xfId="1" applyFont="1" applyBorder="1" applyAlignment="1">
      <alignment horizontal="center" vertical="center" wrapText="1" justifyLastLine="1"/>
    </xf>
    <xf numFmtId="0" fontId="35" fillId="0" borderId="22" xfId="1" applyFont="1" applyBorder="1" applyAlignment="1">
      <alignment horizontal="center" vertical="center" wrapText="1" justifyLastLine="1"/>
    </xf>
    <xf numFmtId="0" fontId="36" fillId="0" borderId="122" xfId="1" applyFont="1" applyBorder="1" applyAlignment="1">
      <alignment horizontal="left" vertical="center" wrapText="1"/>
    </xf>
    <xf numFmtId="0" fontId="36" fillId="0" borderId="98" xfId="1" applyFont="1" applyBorder="1" applyAlignment="1">
      <alignment horizontal="left" vertical="center"/>
    </xf>
    <xf numFmtId="0" fontId="36" fillId="0" borderId="123" xfId="1" applyFont="1" applyBorder="1" applyAlignment="1">
      <alignment horizontal="left" vertical="center"/>
    </xf>
    <xf numFmtId="0" fontId="36" fillId="0" borderId="124" xfId="1" applyFont="1" applyBorder="1" applyAlignment="1">
      <alignment horizontal="left" vertical="center" wrapText="1"/>
    </xf>
    <xf numFmtId="0" fontId="36" fillId="0" borderId="125" xfId="1" applyFont="1" applyBorder="1" applyAlignment="1">
      <alignment horizontal="left" vertical="center"/>
    </xf>
    <xf numFmtId="0" fontId="36" fillId="0" borderId="20" xfId="1" applyFont="1" applyBorder="1" applyAlignment="1">
      <alignment horizontal="left" vertical="center" wrapText="1"/>
    </xf>
    <xf numFmtId="0" fontId="36" fillId="0" borderId="22" xfId="1" applyFont="1" applyBorder="1" applyAlignment="1">
      <alignment horizontal="left" vertical="center"/>
    </xf>
    <xf numFmtId="0" fontId="35" fillId="0" borderId="102" xfId="1" applyFont="1" applyBorder="1" applyAlignment="1">
      <alignment horizontal="left" vertical="center" wrapText="1" justifyLastLine="1"/>
    </xf>
    <xf numFmtId="0" fontId="35" fillId="0" borderId="105" xfId="1" applyFont="1" applyBorder="1" applyAlignment="1">
      <alignment vertical="center" justifyLastLine="1"/>
    </xf>
    <xf numFmtId="0" fontId="35" fillId="0" borderId="104" xfId="1" applyFont="1" applyBorder="1" applyAlignment="1">
      <alignment vertical="center" justifyLastLine="1"/>
    </xf>
    <xf numFmtId="0" fontId="35" fillId="0" borderId="103" xfId="1" applyFont="1" applyBorder="1" applyAlignment="1">
      <alignment vertical="center" justifyLastLine="1"/>
    </xf>
    <xf numFmtId="0" fontId="35" fillId="0" borderId="105" xfId="1" applyFont="1" applyBorder="1" applyAlignment="1">
      <alignment vertical="center" wrapText="1" justifyLastLine="1"/>
    </xf>
    <xf numFmtId="0" fontId="35" fillId="0" borderId="104" xfId="1" applyFont="1" applyBorder="1" applyAlignment="1">
      <alignment vertical="center" wrapText="1" justifyLastLine="1"/>
    </xf>
    <xf numFmtId="0" fontId="35" fillId="0" borderId="103" xfId="1" applyFont="1" applyBorder="1" applyAlignment="1">
      <alignment vertical="center" wrapText="1" justifyLastLine="1"/>
    </xf>
    <xf numFmtId="0" fontId="35" fillId="0" borderId="106" xfId="1" applyFont="1" applyBorder="1" applyAlignment="1">
      <alignment horizontal="center" vertical="center" justifyLastLine="1"/>
    </xf>
    <xf numFmtId="0" fontId="35" fillId="0" borderId="105" xfId="1" applyFont="1" applyBorder="1" applyAlignment="1">
      <alignment horizontal="left" vertical="center" wrapText="1"/>
    </xf>
    <xf numFmtId="0" fontId="35" fillId="0" borderId="104" xfId="1" applyFont="1" applyBorder="1" applyAlignment="1">
      <alignment horizontal="left" vertical="center" wrapText="1"/>
    </xf>
    <xf numFmtId="0" fontId="35" fillId="0" borderId="105" xfId="1" applyFont="1" applyBorder="1" applyAlignment="1">
      <alignment horizontal="right" vertical="center"/>
    </xf>
    <xf numFmtId="0" fontId="35" fillId="0" borderId="106" xfId="1" applyFont="1" applyBorder="1" applyAlignment="1">
      <alignment vertical="center"/>
    </xf>
    <xf numFmtId="0" fontId="35" fillId="0" borderId="34" xfId="1" applyFont="1" applyBorder="1" applyAlignment="1">
      <alignment vertical="center"/>
    </xf>
    <xf numFmtId="0" fontId="35" fillId="0" borderId="36" xfId="1" applyFont="1" applyBorder="1" applyAlignment="1">
      <alignment vertical="center"/>
    </xf>
    <xf numFmtId="0" fontId="35" fillId="0" borderId="26" xfId="1" applyFont="1" applyBorder="1" applyAlignment="1">
      <alignment vertical="center"/>
    </xf>
    <xf numFmtId="0" fontId="35" fillId="0" borderId="27" xfId="1" applyFont="1" applyBorder="1" applyAlignment="1">
      <alignment vertical="center"/>
    </xf>
    <xf numFmtId="0" fontId="35" fillId="0" borderId="20" xfId="1" applyFont="1" applyBorder="1" applyAlignment="1">
      <alignment vertical="center"/>
    </xf>
    <xf numFmtId="0" fontId="35" fillId="0" borderId="22" xfId="1" applyFont="1" applyBorder="1" applyAlignment="1">
      <alignment vertical="center"/>
    </xf>
    <xf numFmtId="0" fontId="35" fillId="0" borderId="105" xfId="1" applyFont="1" applyBorder="1" applyAlignment="1">
      <alignment horizontal="center" vertical="center"/>
    </xf>
    <xf numFmtId="0" fontId="35" fillId="0" borderId="103" xfId="1" applyFont="1" applyBorder="1" applyAlignment="1">
      <alignment horizontal="center" vertical="center"/>
    </xf>
    <xf numFmtId="0" fontId="35" fillId="0" borderId="104" xfId="1" applyFont="1" applyBorder="1" applyAlignment="1">
      <alignment horizontal="center" vertical="center"/>
    </xf>
    <xf numFmtId="0" fontId="35" fillId="0" borderId="105" xfId="1" applyFont="1" applyBorder="1" applyAlignment="1">
      <alignment horizontal="left" vertical="center"/>
    </xf>
    <xf numFmtId="0" fontId="35" fillId="0" borderId="104" xfId="1" applyFont="1" applyBorder="1" applyAlignment="1">
      <alignment horizontal="left" vertical="center"/>
    </xf>
    <xf numFmtId="0" fontId="35" fillId="0" borderId="103" xfId="1" applyFont="1" applyBorder="1" applyAlignment="1">
      <alignment horizontal="left" vertical="center"/>
    </xf>
    <xf numFmtId="0" fontId="35" fillId="0" borderId="20" xfId="1" applyFont="1" applyBorder="1" applyAlignment="1">
      <alignment horizontal="left" vertical="center" wrapText="1"/>
    </xf>
    <xf numFmtId="0" fontId="35" fillId="0" borderId="34" xfId="1" applyFont="1" applyBorder="1" applyAlignment="1">
      <alignment horizontal="center" vertical="center"/>
    </xf>
    <xf numFmtId="0" fontId="38" fillId="0" borderId="0" xfId="1" applyFont="1" applyAlignment="1">
      <alignment horizontal="center" vertical="center"/>
    </xf>
    <xf numFmtId="0" fontId="35" fillId="0" borderId="105" xfId="1" applyFont="1" applyBorder="1" applyAlignment="1">
      <alignment vertical="center"/>
    </xf>
    <xf numFmtId="0" fontId="35" fillId="0" borderId="103" xfId="1" applyFont="1" applyBorder="1" applyAlignment="1">
      <alignment vertical="center"/>
    </xf>
    <xf numFmtId="0" fontId="38" fillId="0" borderId="106" xfId="1" applyFont="1" applyBorder="1" applyAlignment="1">
      <alignment horizontal="center" vertical="center"/>
    </xf>
    <xf numFmtId="0" fontId="41" fillId="0" borderId="105" xfId="1" applyFont="1" applyBorder="1" applyAlignment="1">
      <alignment horizontal="center" vertical="center" wrapText="1"/>
    </xf>
    <xf numFmtId="0" fontId="41" fillId="0" borderId="104" xfId="1" applyFont="1" applyBorder="1" applyAlignment="1">
      <alignment horizontal="center" vertical="center"/>
    </xf>
    <xf numFmtId="0" fontId="41" fillId="0" borderId="103" xfId="1" applyFont="1" applyBorder="1" applyAlignment="1">
      <alignment horizontal="center" vertical="center"/>
    </xf>
    <xf numFmtId="0" fontId="85" fillId="0" borderId="0" xfId="1" applyFont="1" applyAlignment="1">
      <alignment vertical="center" wrapText="1"/>
    </xf>
    <xf numFmtId="0" fontId="35" fillId="0" borderId="0" xfId="1" applyFont="1" applyAlignment="1">
      <alignment horizontal="left" vertical="center"/>
    </xf>
    <xf numFmtId="0" fontId="35" fillId="0" borderId="17" xfId="1" applyFont="1" applyBorder="1" applyAlignment="1">
      <alignment horizontal="center" vertical="center"/>
    </xf>
    <xf numFmtId="0" fontId="35" fillId="0" borderId="27" xfId="1" applyFont="1" applyBorder="1" applyAlignment="1">
      <alignment vertical="top" wrapText="1"/>
    </xf>
    <xf numFmtId="0" fontId="35" fillId="0" borderId="27" xfId="1" applyFont="1" applyBorder="1" applyAlignment="1">
      <alignment horizontal="left" vertical="top" wrapText="1"/>
    </xf>
    <xf numFmtId="0" fontId="86" fillId="0" borderId="0" xfId="1" applyFont="1" applyAlignment="1">
      <alignment vertical="center"/>
    </xf>
    <xf numFmtId="0" fontId="86" fillId="0" borderId="0" xfId="1" applyFont="1" applyAlignment="1">
      <alignment vertical="center" wrapText="1"/>
    </xf>
    <xf numFmtId="0" fontId="35" fillId="0" borderId="102" xfId="1" applyFont="1" applyBorder="1" applyAlignment="1">
      <alignment horizontal="left" vertical="center" wrapText="1"/>
    </xf>
    <xf numFmtId="0" fontId="35" fillId="0" borderId="25" xfId="1" applyFont="1" applyBorder="1" applyAlignment="1">
      <alignment horizontal="left" vertical="center"/>
    </xf>
    <xf numFmtId="0" fontId="35" fillId="0" borderId="17" xfId="1" applyFont="1" applyBorder="1" applyAlignment="1">
      <alignment horizontal="left" vertical="center"/>
    </xf>
    <xf numFmtId="0" fontId="35" fillId="0" borderId="106" xfId="1" applyFont="1" applyBorder="1" applyAlignment="1">
      <alignment horizontal="center" vertical="center"/>
    </xf>
    <xf numFmtId="0" fontId="35" fillId="0" borderId="128" xfId="1" applyFont="1" applyBorder="1" applyAlignment="1">
      <alignment horizontal="center" vertical="center"/>
    </xf>
    <xf numFmtId="0" fontId="35" fillId="0" borderId="106" xfId="1" applyFont="1" applyBorder="1" applyAlignment="1">
      <alignment horizontal="center" vertical="center" wrapText="1"/>
    </xf>
    <xf numFmtId="0" fontId="35" fillId="0" borderId="106" xfId="1" applyFont="1" applyBorder="1" applyAlignment="1">
      <alignment horizontal="center" vertical="center" wrapText="1" justifyLastLine="1"/>
    </xf>
    <xf numFmtId="0" fontId="35" fillId="0" borderId="37" xfId="1" applyFont="1" applyBorder="1" applyAlignment="1">
      <alignment horizontal="center" vertical="center"/>
    </xf>
    <xf numFmtId="0" fontId="35" fillId="0" borderId="39" xfId="1" applyFont="1" applyBorder="1" applyAlignment="1">
      <alignment horizontal="center" vertical="center"/>
    </xf>
    <xf numFmtId="0" fontId="35" fillId="0" borderId="28" xfId="1" applyFont="1" applyBorder="1" applyAlignment="1">
      <alignment horizontal="center" vertical="center"/>
    </xf>
    <xf numFmtId="0" fontId="35" fillId="0" borderId="30" xfId="1" applyFont="1" applyBorder="1" applyAlignment="1">
      <alignment horizontal="center" vertical="center"/>
    </xf>
    <xf numFmtId="0" fontId="35" fillId="0" borderId="127" xfId="1" applyFont="1" applyBorder="1" applyAlignment="1">
      <alignment horizontal="center" vertical="center"/>
    </xf>
    <xf numFmtId="0" fontId="35" fillId="0" borderId="126" xfId="1" applyFont="1" applyBorder="1" applyAlignment="1">
      <alignment horizontal="center" vertical="center"/>
    </xf>
    <xf numFmtId="0" fontId="35" fillId="0" borderId="106" xfId="1" applyFont="1" applyBorder="1" applyAlignment="1">
      <alignment vertical="center" wrapText="1" justifyLastLine="1"/>
    </xf>
    <xf numFmtId="0" fontId="35" fillId="0" borderId="120" xfId="1" applyFont="1" applyBorder="1" applyAlignment="1">
      <alignment horizontal="right" vertical="center"/>
    </xf>
    <xf numFmtId="0" fontId="35" fillId="0" borderId="102" xfId="1" applyFont="1" applyBorder="1" applyAlignment="1">
      <alignment horizontal="right" vertical="center"/>
    </xf>
    <xf numFmtId="0" fontId="35" fillId="0" borderId="129" xfId="1" applyFont="1" applyBorder="1" applyAlignment="1">
      <alignment horizontal="right" vertical="center"/>
    </xf>
    <xf numFmtId="0" fontId="35" fillId="0" borderId="132" xfId="1" applyFont="1" applyBorder="1" applyAlignment="1">
      <alignment horizontal="right" vertical="center"/>
    </xf>
    <xf numFmtId="0" fontId="35" fillId="0" borderId="131" xfId="1" applyFont="1" applyBorder="1" applyAlignment="1">
      <alignment horizontal="right" vertical="center"/>
    </xf>
    <xf numFmtId="0" fontId="35" fillId="0" borderId="102" xfId="1" applyFont="1" applyBorder="1" applyAlignment="1">
      <alignment vertical="center" wrapText="1" justifyLastLine="1"/>
    </xf>
    <xf numFmtId="0" fontId="35" fillId="0" borderId="106" xfId="1" applyFont="1" applyBorder="1" applyAlignment="1">
      <alignment vertical="center" justifyLastLine="1"/>
    </xf>
    <xf numFmtId="0" fontId="35" fillId="0" borderId="0" xfId="26" applyFont="1" applyAlignment="1">
      <alignment horizontal="left" vertical="center" wrapText="1"/>
    </xf>
    <xf numFmtId="0" fontId="35" fillId="0" borderId="0" xfId="26" applyFont="1" applyAlignment="1">
      <alignment horizontal="left" vertical="center"/>
    </xf>
    <xf numFmtId="0" fontId="35" fillId="0" borderId="102" xfId="1" applyFont="1" applyBorder="1" applyAlignment="1">
      <alignment horizontal="center" vertical="center" wrapText="1"/>
    </xf>
    <xf numFmtId="0" fontId="35" fillId="0" borderId="25" xfId="1" applyFont="1" applyBorder="1" applyAlignment="1">
      <alignment horizontal="center" vertical="center"/>
    </xf>
    <xf numFmtId="0" fontId="35" fillId="0" borderId="119" xfId="1" applyFont="1" applyBorder="1" applyAlignment="1">
      <alignment horizontal="center" vertical="center"/>
    </xf>
    <xf numFmtId="0" fontId="35" fillId="0" borderId="103" xfId="1" applyFont="1" applyBorder="1" applyAlignment="1">
      <alignment horizontal="left" vertical="center" wrapText="1"/>
    </xf>
    <xf numFmtId="0" fontId="35" fillId="0" borderId="106" xfId="26" applyFont="1" applyBorder="1" applyAlignment="1">
      <alignment horizontal="center" vertical="center" wrapText="1"/>
    </xf>
    <xf numFmtId="0" fontId="38" fillId="0" borderId="0" xfId="1" applyFont="1" applyAlignment="1">
      <alignment horizontal="center" vertical="center" wrapText="1"/>
    </xf>
    <xf numFmtId="0" fontId="35" fillId="2" borderId="102" xfId="1" applyFont="1" applyFill="1" applyBorder="1" applyAlignment="1">
      <alignment horizontal="center" vertical="center"/>
    </xf>
    <xf numFmtId="0" fontId="87" fillId="0" borderId="105" xfId="1" applyFont="1" applyBorder="1" applyAlignment="1">
      <alignment horizontal="center" vertical="center"/>
    </xf>
    <xf numFmtId="0" fontId="87" fillId="0" borderId="104" xfId="1" applyFont="1" applyBorder="1" applyAlignment="1">
      <alignment horizontal="center" vertical="center"/>
    </xf>
    <xf numFmtId="0" fontId="87" fillId="0" borderId="103" xfId="1" applyFont="1" applyBorder="1" applyAlignment="1">
      <alignment horizontal="center" vertical="center"/>
    </xf>
    <xf numFmtId="0" fontId="35" fillId="0" borderId="100" xfId="1" applyFont="1" applyBorder="1" applyAlignment="1">
      <alignment horizontal="left" vertical="center"/>
    </xf>
    <xf numFmtId="0" fontId="35" fillId="0" borderId="0" xfId="1" applyFont="1" applyAlignment="1">
      <alignment vertical="center" wrapText="1"/>
    </xf>
    <xf numFmtId="0" fontId="48" fillId="0" borderId="0" xfId="1" applyFont="1" applyAlignment="1">
      <alignment vertical="center" wrapText="1"/>
    </xf>
    <xf numFmtId="0" fontId="40" fillId="0" borderId="0" xfId="1" applyFont="1" applyAlignment="1">
      <alignment vertical="center" wrapText="1"/>
    </xf>
    <xf numFmtId="0" fontId="35" fillId="0" borderId="21" xfId="1" applyFont="1" applyBorder="1" applyAlignment="1">
      <alignment vertical="center" wrapText="1"/>
    </xf>
    <xf numFmtId="0" fontId="35" fillId="0" borderId="105" xfId="1" applyFont="1" applyBorder="1" applyAlignment="1">
      <alignment horizontal="center" vertical="center" wrapText="1"/>
    </xf>
    <xf numFmtId="0" fontId="40" fillId="0" borderId="21" xfId="1" applyFont="1" applyBorder="1" applyAlignment="1">
      <alignment vertical="center" wrapText="1"/>
    </xf>
    <xf numFmtId="0" fontId="35" fillId="0" borderId="34" xfId="1" applyFont="1" applyBorder="1" applyAlignment="1">
      <alignment horizontal="center" vertical="center" wrapText="1"/>
    </xf>
    <xf numFmtId="0" fontId="35" fillId="0" borderId="35" xfId="1" applyFont="1" applyBorder="1" applyAlignment="1">
      <alignment horizontal="center" vertical="center" wrapText="1"/>
    </xf>
    <xf numFmtId="0" fontId="35" fillId="0" borderId="36" xfId="1" applyFont="1" applyBorder="1" applyAlignment="1">
      <alignment horizontal="center" vertical="center" wrapText="1"/>
    </xf>
    <xf numFmtId="0" fontId="35" fillId="0" borderId="20" xfId="1" applyFont="1" applyBorder="1" applyAlignment="1">
      <alignment horizontal="center" vertical="center" wrapText="1"/>
    </xf>
    <xf numFmtId="0" fontId="35" fillId="0" borderId="21" xfId="1" applyFont="1" applyBorder="1" applyAlignment="1">
      <alignment horizontal="center" vertical="center" wrapText="1"/>
    </xf>
    <xf numFmtId="0" fontId="35" fillId="0" borderId="22" xfId="1" applyFont="1" applyBorder="1" applyAlignment="1">
      <alignment horizontal="center" vertical="center" wrapText="1"/>
    </xf>
    <xf numFmtId="0" fontId="35" fillId="0" borderId="102" xfId="1" applyFont="1" applyBorder="1" applyAlignment="1">
      <alignment vertical="center" wrapText="1"/>
    </xf>
    <xf numFmtId="0" fontId="35" fillId="0" borderId="25" xfId="1" applyFont="1" applyBorder="1" applyAlignment="1">
      <alignment vertical="center"/>
    </xf>
    <xf numFmtId="0" fontId="35" fillId="0" borderId="17" xfId="1" applyFont="1" applyBorder="1" applyAlignment="1">
      <alignment vertical="center"/>
    </xf>
    <xf numFmtId="0" fontId="35" fillId="0" borderId="105" xfId="1" applyFont="1" applyBorder="1" applyAlignment="1">
      <alignment horizontal="right" vertical="center" wrapText="1"/>
    </xf>
    <xf numFmtId="0" fontId="35" fillId="0" borderId="104" xfId="1" applyFont="1" applyBorder="1" applyAlignment="1">
      <alignment horizontal="right" vertical="center" wrapText="1"/>
    </xf>
    <xf numFmtId="0" fontId="35" fillId="0" borderId="103" xfId="1" applyFont="1" applyBorder="1" applyAlignment="1">
      <alignment horizontal="right" vertical="center" wrapText="1"/>
    </xf>
    <xf numFmtId="0" fontId="35" fillId="0" borderId="0" xfId="1" applyFont="1" applyAlignment="1">
      <alignment vertical="center"/>
    </xf>
    <xf numFmtId="0" fontId="35" fillId="0" borderId="102" xfId="1" applyFont="1" applyBorder="1" applyAlignment="1">
      <alignment horizontal="left" vertical="center"/>
    </xf>
    <xf numFmtId="0" fontId="35" fillId="0" borderId="34" xfId="1" applyFont="1" applyBorder="1" applyAlignment="1">
      <alignment horizontal="left" vertical="center" wrapText="1"/>
    </xf>
    <xf numFmtId="0" fontId="35" fillId="0" borderId="35" xfId="1" applyFont="1" applyBorder="1" applyAlignment="1">
      <alignment horizontal="left" vertical="center"/>
    </xf>
    <xf numFmtId="0" fontId="35" fillId="0" borderId="36" xfId="1" applyFont="1" applyBorder="1" applyAlignment="1">
      <alignment horizontal="left" vertical="center"/>
    </xf>
    <xf numFmtId="0" fontId="35" fillId="0" borderId="26" xfId="1" applyFont="1" applyBorder="1" applyAlignment="1">
      <alignment horizontal="left" vertical="center" wrapText="1"/>
    </xf>
    <xf numFmtId="0" fontId="35" fillId="0" borderId="27" xfId="1" applyFont="1" applyBorder="1" applyAlignment="1">
      <alignment horizontal="left" vertical="center"/>
    </xf>
    <xf numFmtId="0" fontId="35" fillId="0" borderId="21" xfId="1" applyFont="1" applyBorder="1" applyAlignment="1">
      <alignment horizontal="left" vertical="center"/>
    </xf>
    <xf numFmtId="0" fontId="35" fillId="0" borderId="22" xfId="1" applyFont="1" applyBorder="1" applyAlignment="1">
      <alignment horizontal="left" vertical="center"/>
    </xf>
    <xf numFmtId="0" fontId="35" fillId="0" borderId="0" xfId="8" applyFont="1" applyAlignment="1">
      <alignment horizontal="left" vertical="top" wrapText="1"/>
    </xf>
    <xf numFmtId="0" fontId="35" fillId="0" borderId="106" xfId="8" applyFont="1" applyBorder="1" applyAlignment="1">
      <alignment horizontal="left" vertical="center" wrapText="1"/>
    </xf>
    <xf numFmtId="0" fontId="35" fillId="0" borderId="105" xfId="8" applyFont="1" applyBorder="1" applyAlignment="1">
      <alignment horizontal="center" vertical="center" wrapText="1"/>
    </xf>
    <xf numFmtId="0" fontId="35" fillId="0" borderId="104" xfId="8" applyFont="1" applyBorder="1" applyAlignment="1">
      <alignment horizontal="center" vertical="center"/>
    </xf>
    <xf numFmtId="0" fontId="35" fillId="0" borderId="103" xfId="8" applyFont="1" applyBorder="1" applyAlignment="1">
      <alignment horizontal="center" vertical="center"/>
    </xf>
    <xf numFmtId="0" fontId="35" fillId="0" borderId="105" xfId="8" applyFont="1" applyBorder="1" applyAlignment="1">
      <alignment horizontal="left" vertical="center" wrapText="1" shrinkToFit="1"/>
    </xf>
    <xf numFmtId="0" fontId="35" fillId="0" borderId="103" xfId="8" applyFont="1" applyBorder="1" applyAlignment="1">
      <alignment horizontal="left" vertical="center" wrapText="1" shrinkToFit="1"/>
    </xf>
    <xf numFmtId="0" fontId="35" fillId="0" borderId="104" xfId="8" applyFont="1" applyBorder="1" applyAlignment="1">
      <alignment horizontal="center" vertical="center" wrapText="1"/>
    </xf>
    <xf numFmtId="0" fontId="35" fillId="0" borderId="103" xfId="8" applyFont="1" applyBorder="1" applyAlignment="1">
      <alignment horizontal="center" vertical="center" wrapText="1"/>
    </xf>
    <xf numFmtId="0" fontId="35" fillId="0" borderId="0" xfId="8" applyFont="1" applyAlignment="1">
      <alignment horizontal="right" vertical="center"/>
    </xf>
    <xf numFmtId="0" fontId="38" fillId="0" borderId="0" xfId="8" applyFont="1" applyAlignment="1">
      <alignment horizontal="center" vertical="center"/>
    </xf>
    <xf numFmtId="0" fontId="35" fillId="0" borderId="106" xfId="8" applyFont="1" applyBorder="1" applyAlignment="1">
      <alignment horizontal="left" vertical="center"/>
    </xf>
    <xf numFmtId="0" fontId="35" fillId="0" borderId="105" xfId="8" applyFont="1" applyBorder="1" applyAlignment="1">
      <alignment horizontal="center" vertical="center"/>
    </xf>
    <xf numFmtId="0" fontId="36" fillId="0" borderId="105" xfId="8" applyFont="1" applyBorder="1" applyAlignment="1">
      <alignment horizontal="center" vertical="center"/>
    </xf>
    <xf numFmtId="0" fontId="36" fillId="0" borderId="104" xfId="8" applyFont="1" applyBorder="1" applyAlignment="1">
      <alignment horizontal="center" vertical="center"/>
    </xf>
    <xf numFmtId="0" fontId="36" fillId="0" borderId="103" xfId="8" applyFont="1" applyBorder="1" applyAlignment="1">
      <alignment horizontal="center" vertical="center"/>
    </xf>
    <xf numFmtId="0" fontId="35" fillId="0" borderId="20" xfId="1" applyFont="1" applyBorder="1" applyAlignment="1">
      <alignment horizontal="left" vertical="center" wrapText="1" justifyLastLine="1"/>
    </xf>
    <xf numFmtId="0" fontId="35" fillId="0" borderId="21" xfId="1" applyFont="1" applyBorder="1" applyAlignment="1">
      <alignment horizontal="left" vertical="center" wrapText="1" justifyLastLine="1"/>
    </xf>
    <xf numFmtId="0" fontId="35" fillId="0" borderId="22" xfId="1" applyFont="1" applyBorder="1" applyAlignment="1">
      <alignment horizontal="left" vertical="center" wrapText="1" justifyLastLine="1"/>
    </xf>
    <xf numFmtId="0" fontId="37" fillId="0" borderId="105" xfId="1" applyFont="1" applyBorder="1" applyAlignment="1">
      <alignment horizontal="left" vertical="center" wrapText="1"/>
    </xf>
    <xf numFmtId="0" fontId="37" fillId="0" borderId="103" xfId="1" applyFont="1" applyBorder="1" applyAlignment="1">
      <alignment horizontal="left" vertical="center"/>
    </xf>
    <xf numFmtId="0" fontId="35" fillId="0" borderId="34" xfId="1" applyFont="1" applyBorder="1" applyAlignment="1">
      <alignment vertical="center" wrapText="1" justifyLastLine="1"/>
    </xf>
    <xf numFmtId="0" fontId="35" fillId="0" borderId="35" xfId="1" applyFont="1" applyBorder="1" applyAlignment="1">
      <alignment vertical="center" wrapText="1" justifyLastLine="1"/>
    </xf>
    <xf numFmtId="0" fontId="35" fillId="0" borderId="36" xfId="1" applyFont="1" applyBorder="1" applyAlignment="1">
      <alignment vertical="center" wrapText="1" justifyLastLine="1"/>
    </xf>
    <xf numFmtId="0" fontId="35" fillId="0" borderId="0" xfId="8" applyFont="1" applyAlignment="1">
      <alignment horizontal="left" vertical="center" wrapText="1"/>
    </xf>
    <xf numFmtId="0" fontId="35" fillId="0" borderId="34" xfId="26" applyFont="1" applyBorder="1" applyAlignment="1">
      <alignment horizontal="left" vertical="center"/>
    </xf>
    <xf numFmtId="0" fontId="35" fillId="0" borderId="36" xfId="26" applyFont="1" applyBorder="1" applyAlignment="1">
      <alignment horizontal="left" vertical="center"/>
    </xf>
    <xf numFmtId="0" fontId="35" fillId="0" borderId="26" xfId="26" applyFont="1" applyBorder="1" applyAlignment="1">
      <alignment horizontal="left" vertical="center"/>
    </xf>
    <xf numFmtId="0" fontId="35" fillId="0" borderId="27" xfId="26" applyFont="1" applyBorder="1" applyAlignment="1">
      <alignment horizontal="left" vertical="center"/>
    </xf>
    <xf numFmtId="0" fontId="35" fillId="0" borderId="20" xfId="26" applyFont="1" applyBorder="1" applyAlignment="1">
      <alignment horizontal="left" vertical="center"/>
    </xf>
    <xf numFmtId="0" fontId="35" fillId="0" borderId="22" xfId="26" applyFont="1" applyBorder="1" applyAlignment="1">
      <alignment horizontal="left" vertical="center"/>
    </xf>
    <xf numFmtId="0" fontId="35" fillId="0" borderId="106" xfId="26" applyFont="1" applyBorder="1" applyAlignment="1">
      <alignment horizontal="left" vertical="center"/>
    </xf>
    <xf numFmtId="0" fontId="35" fillId="0" borderId="106" xfId="26" applyFont="1" applyBorder="1" applyAlignment="1">
      <alignment horizontal="left" vertical="center" wrapText="1"/>
    </xf>
    <xf numFmtId="0" fontId="40" fillId="0" borderId="0" xfId="8" applyFont="1" applyAlignment="1">
      <alignment horizontal="right" vertical="center"/>
    </xf>
    <xf numFmtId="0" fontId="35" fillId="0" borderId="106" xfId="26" applyFont="1" applyBorder="1" applyAlignment="1">
      <alignment vertical="center"/>
    </xf>
    <xf numFmtId="0" fontId="35" fillId="0" borderId="104" xfId="26" applyFont="1" applyBorder="1" applyAlignment="1">
      <alignment vertical="center"/>
    </xf>
    <xf numFmtId="0" fontId="35" fillId="0" borderId="103" xfId="26" applyFont="1" applyBorder="1" applyAlignment="1">
      <alignment vertical="center"/>
    </xf>
    <xf numFmtId="0" fontId="35" fillId="0" borderId="104" xfId="26" applyFont="1" applyBorder="1" applyAlignment="1">
      <alignment horizontal="center" vertical="center"/>
    </xf>
    <xf numFmtId="0" fontId="35" fillId="0" borderId="103" xfId="26" applyFont="1" applyBorder="1" applyAlignment="1">
      <alignment horizontal="center" vertical="center"/>
    </xf>
    <xf numFmtId="0" fontId="66" fillId="0" borderId="0" xfId="1" applyFont="1" applyAlignment="1">
      <alignment horizontal="center" vertical="center"/>
    </xf>
    <xf numFmtId="0" fontId="35" fillId="0" borderId="104" xfId="1" applyFont="1" applyBorder="1" applyAlignment="1">
      <alignment horizontal="center" vertical="center" wrapText="1"/>
    </xf>
    <xf numFmtId="0" fontId="35" fillId="0" borderId="25" xfId="1" applyFont="1" applyBorder="1" applyAlignment="1">
      <alignment horizontal="left" vertical="center" wrapText="1"/>
    </xf>
    <xf numFmtId="0" fontId="35" fillId="0" borderId="17" xfId="1" applyFont="1" applyBorder="1" applyAlignment="1">
      <alignment horizontal="left" vertical="center" wrapText="1"/>
    </xf>
    <xf numFmtId="0" fontId="35" fillId="0" borderId="103" xfId="1" applyFont="1" applyBorder="1" applyAlignment="1">
      <alignment horizontal="center" vertical="center" wrapText="1"/>
    </xf>
    <xf numFmtId="0" fontId="35" fillId="0" borderId="25" xfId="1" applyFont="1" applyBorder="1" applyAlignment="1">
      <alignment horizontal="center" vertical="center" wrapText="1"/>
    </xf>
    <xf numFmtId="0" fontId="35" fillId="0" borderId="17" xfId="1" applyFont="1" applyBorder="1" applyAlignment="1">
      <alignment horizontal="center" vertical="center" wrapText="1"/>
    </xf>
    <xf numFmtId="0" fontId="36" fillId="0" borderId="69" xfId="3" applyFont="1" applyBorder="1" applyAlignment="1">
      <alignment horizontal="center" vertical="center"/>
    </xf>
    <xf numFmtId="0" fontId="36" fillId="0" borderId="64" xfId="3" applyFont="1" applyBorder="1" applyAlignment="1">
      <alignment horizontal="center" vertical="center"/>
    </xf>
    <xf numFmtId="0" fontId="36" fillId="0" borderId="61" xfId="3" applyFont="1" applyBorder="1" applyAlignment="1">
      <alignment horizontal="center" vertical="center"/>
    </xf>
    <xf numFmtId="0" fontId="36" fillId="0" borderId="62" xfId="3" applyFont="1" applyBorder="1" applyAlignment="1">
      <alignment horizontal="center" vertical="center"/>
    </xf>
    <xf numFmtId="0" fontId="36" fillId="0" borderId="73" xfId="3" applyFont="1" applyBorder="1" applyAlignment="1">
      <alignment horizontal="center" vertical="center"/>
    </xf>
    <xf numFmtId="0" fontId="36" fillId="0" borderId="0" xfId="3" applyFont="1" applyAlignment="1">
      <alignment horizontal="left" vertical="center" wrapText="1"/>
    </xf>
    <xf numFmtId="0" fontId="36" fillId="0" borderId="0" xfId="3" applyFont="1" applyAlignment="1">
      <alignment horizontal="left" vertical="top" wrapText="1"/>
    </xf>
    <xf numFmtId="0" fontId="35" fillId="0" borderId="0" xfId="27" applyFont="1" applyAlignment="1">
      <alignment vertical="top" wrapText="1"/>
    </xf>
    <xf numFmtId="0" fontId="36" fillId="0" borderId="70" xfId="3" applyFont="1" applyBorder="1" applyAlignment="1">
      <alignment horizontal="center" vertical="center"/>
    </xf>
    <xf numFmtId="0" fontId="36" fillId="0" borderId="106" xfId="3" applyFont="1" applyBorder="1" applyAlignment="1">
      <alignment horizontal="center" vertical="center"/>
    </xf>
    <xf numFmtId="0" fontId="36" fillId="0" borderId="105" xfId="3" applyFont="1" applyBorder="1" applyAlignment="1">
      <alignment horizontal="center" vertical="center"/>
    </xf>
    <xf numFmtId="0" fontId="36" fillId="0" borderId="104" xfId="3" applyFont="1" applyBorder="1" applyAlignment="1">
      <alignment horizontal="center" vertical="center"/>
    </xf>
    <xf numFmtId="0" fontId="36" fillId="0" borderId="24" xfId="3" applyFont="1" applyBorder="1" applyAlignment="1">
      <alignment horizontal="center" vertical="center"/>
    </xf>
    <xf numFmtId="0" fontId="38" fillId="0" borderId="0" xfId="3" applyFont="1" applyAlignment="1">
      <alignment horizontal="center" vertical="center"/>
    </xf>
    <xf numFmtId="0" fontId="41" fillId="0" borderId="56" xfId="3" applyFont="1" applyBorder="1" applyAlignment="1">
      <alignment horizontal="left" vertical="top"/>
    </xf>
    <xf numFmtId="0" fontId="41" fillId="0" borderId="113" xfId="3" applyFont="1" applyBorder="1" applyAlignment="1">
      <alignment horizontal="center" vertical="center"/>
    </xf>
    <xf numFmtId="0" fontId="41" fillId="0" borderId="107" xfId="3" applyFont="1" applyBorder="1" applyAlignment="1">
      <alignment horizontal="center" vertical="center"/>
    </xf>
    <xf numFmtId="0" fontId="41" fillId="0" borderId="108" xfId="3" applyFont="1" applyBorder="1" applyAlignment="1">
      <alignment horizontal="center" vertical="center"/>
    </xf>
    <xf numFmtId="0" fontId="41" fillId="0" borderId="109" xfId="3" applyFont="1" applyBorder="1" applyAlignment="1">
      <alignment horizontal="center" vertical="center"/>
    </xf>
    <xf numFmtId="0" fontId="41" fillId="0" borderId="111" xfId="3" applyFont="1" applyBorder="1" applyAlignment="1">
      <alignment horizontal="center" vertical="center"/>
    </xf>
    <xf numFmtId="0" fontId="35" fillId="0" borderId="26" xfId="1" applyFont="1" applyBorder="1" applyAlignment="1">
      <alignment horizontal="center" vertical="center"/>
    </xf>
    <xf numFmtId="0" fontId="35" fillId="0" borderId="0" xfId="1" applyFont="1" applyAlignment="1">
      <alignment horizontal="center" vertical="center"/>
    </xf>
    <xf numFmtId="0" fontId="35" fillId="0" borderId="27" xfId="1" applyFont="1" applyBorder="1" applyAlignment="1">
      <alignment horizontal="center" vertical="center"/>
    </xf>
    <xf numFmtId="0" fontId="35" fillId="0" borderId="105" xfId="26" applyFont="1" applyBorder="1" applyAlignment="1">
      <alignment horizontal="center" vertical="center" wrapText="1"/>
    </xf>
    <xf numFmtId="0" fontId="35" fillId="0" borderId="104" xfId="26" applyFont="1" applyBorder="1" applyAlignment="1">
      <alignment horizontal="center" vertical="center" wrapText="1"/>
    </xf>
    <xf numFmtId="0" fontId="35" fillId="0" borderId="103" xfId="26" applyFont="1" applyBorder="1" applyAlignment="1">
      <alignment horizontal="center" vertical="center" wrapText="1"/>
    </xf>
    <xf numFmtId="0" fontId="35" fillId="0" borderId="0" xfId="26" applyFont="1" applyAlignment="1">
      <alignment horizontal="right" vertical="center"/>
    </xf>
    <xf numFmtId="0" fontId="38" fillId="0" borderId="0" xfId="26" applyFont="1" applyAlignment="1">
      <alignment horizontal="center" vertical="center"/>
    </xf>
    <xf numFmtId="0" fontId="35" fillId="0" borderId="105" xfId="26" applyFont="1" applyBorder="1" applyAlignment="1">
      <alignment horizontal="center" vertical="center"/>
    </xf>
    <xf numFmtId="0" fontId="35" fillId="0" borderId="102" xfId="28" applyFont="1" applyBorder="1" applyAlignment="1">
      <alignment horizontal="left" vertical="center" wrapText="1"/>
    </xf>
    <xf numFmtId="0" fontId="35" fillId="0" borderId="25" xfId="28" applyFont="1" applyBorder="1" applyAlignment="1">
      <alignment horizontal="left" vertical="center" wrapText="1"/>
    </xf>
    <xf numFmtId="0" fontId="35" fillId="0" borderId="17" xfId="28" applyFont="1" applyBorder="1" applyAlignment="1">
      <alignment horizontal="left" vertical="center" wrapText="1"/>
    </xf>
    <xf numFmtId="0" fontId="35" fillId="0" borderId="0" xfId="28" applyFont="1" applyAlignment="1">
      <alignment horizontal="left" vertical="center" wrapText="1"/>
    </xf>
    <xf numFmtId="0" fontId="40" fillId="0" borderId="0" xfId="28" applyFont="1" applyAlignment="1">
      <alignment horizontal="right" vertical="center"/>
    </xf>
    <xf numFmtId="0" fontId="38" fillId="0" borderId="0" xfId="28" applyFont="1" applyAlignment="1">
      <alignment horizontal="center" vertical="center"/>
    </xf>
    <xf numFmtId="0" fontId="41" fillId="0" borderId="105" xfId="28" applyFont="1" applyBorder="1" applyAlignment="1">
      <alignment horizontal="center" vertical="center"/>
    </xf>
    <xf numFmtId="0" fontId="41" fillId="0" borderId="104" xfId="28" applyFont="1" applyBorder="1" applyAlignment="1">
      <alignment horizontal="center" vertical="center"/>
    </xf>
    <xf numFmtId="0" fontId="41" fillId="0" borderId="103" xfId="28" applyFont="1" applyBorder="1" applyAlignment="1">
      <alignment horizontal="center" vertical="center"/>
    </xf>
    <xf numFmtId="0" fontId="35" fillId="0" borderId="35" xfId="28" applyFont="1" applyBorder="1" applyAlignment="1">
      <alignment horizontal="center" vertical="center"/>
    </xf>
    <xf numFmtId="0" fontId="35" fillId="0" borderId="36" xfId="28" applyFont="1" applyBorder="1" applyAlignment="1">
      <alignment horizontal="center" vertical="center"/>
    </xf>
    <xf numFmtId="0" fontId="25" fillId="0" borderId="0" xfId="1" applyFont="1" applyAlignment="1">
      <alignment horizontal="left" vertical="center"/>
    </xf>
    <xf numFmtId="0" fontId="25" fillId="0" borderId="102" xfId="1" applyFont="1" applyBorder="1" applyAlignment="1">
      <alignment horizontal="center" vertical="center" wrapText="1" justifyLastLine="1"/>
    </xf>
    <xf numFmtId="0" fontId="25" fillId="0" borderId="102" xfId="1" applyFont="1" applyBorder="1" applyAlignment="1">
      <alignment horizontal="right" vertical="center"/>
    </xf>
    <xf numFmtId="0" fontId="25" fillId="0" borderId="129" xfId="1" applyFont="1" applyBorder="1" applyAlignment="1">
      <alignment horizontal="right" vertical="center"/>
    </xf>
    <xf numFmtId="0" fontId="25" fillId="0" borderId="106" xfId="1" applyFont="1" applyBorder="1" applyAlignment="1">
      <alignment horizontal="center" vertical="center" wrapText="1" justifyLastLine="1"/>
    </xf>
    <xf numFmtId="0" fontId="25" fillId="0" borderId="106" xfId="1" applyFont="1" applyBorder="1" applyAlignment="1">
      <alignment horizontal="right" vertical="center"/>
    </xf>
    <xf numFmtId="0" fontId="25" fillId="0" borderId="102" xfId="1" applyFont="1" applyBorder="1" applyAlignment="1">
      <alignment horizontal="left" vertical="center"/>
    </xf>
    <xf numFmtId="0" fontId="25" fillId="0" borderId="25" xfId="1" applyFont="1" applyBorder="1" applyAlignment="1">
      <alignment horizontal="left" vertical="center"/>
    </xf>
    <xf numFmtId="0" fontId="25" fillId="0" borderId="17" xfId="1" applyFont="1" applyBorder="1" applyAlignment="1">
      <alignment horizontal="left" vertical="center"/>
    </xf>
    <xf numFmtId="0" fontId="25" fillId="0" borderId="119" xfId="1" applyFont="1" applyBorder="1" applyAlignment="1">
      <alignment horizontal="center" vertical="center"/>
    </xf>
    <xf numFmtId="0" fontId="25" fillId="0" borderId="106" xfId="1" applyFont="1" applyBorder="1" applyAlignment="1">
      <alignment horizontal="center" vertical="center" justifyLastLine="1"/>
    </xf>
    <xf numFmtId="0" fontId="25" fillId="0" borderId="0" xfId="1" applyFont="1" applyAlignment="1">
      <alignment horizontal="right" vertical="center"/>
    </xf>
    <xf numFmtId="0" fontId="51" fillId="0" borderId="0" xfId="1" applyFont="1" applyAlignment="1">
      <alignment horizontal="center" vertical="center"/>
    </xf>
    <xf numFmtId="0" fontId="51" fillId="0" borderId="105" xfId="1" applyFont="1" applyBorder="1" applyAlignment="1">
      <alignment horizontal="center" vertical="center"/>
    </xf>
    <xf numFmtId="0" fontId="51" fillId="0" borderId="104" xfId="1" applyFont="1" applyBorder="1" applyAlignment="1">
      <alignment horizontal="center" vertical="center"/>
    </xf>
    <xf numFmtId="0" fontId="51" fillId="0" borderId="103" xfId="1" applyFont="1" applyBorder="1" applyAlignment="1">
      <alignment horizontal="center" vertical="center"/>
    </xf>
    <xf numFmtId="0" fontId="25" fillId="0" borderId="105" xfId="1" applyFont="1" applyBorder="1" applyAlignment="1">
      <alignment horizontal="center" vertical="center"/>
    </xf>
    <xf numFmtId="0" fontId="25" fillId="0" borderId="104" xfId="1" applyFont="1" applyBorder="1" applyAlignment="1">
      <alignment horizontal="center" vertical="center"/>
    </xf>
    <xf numFmtId="0" fontId="25" fillId="0" borderId="103" xfId="1" applyFont="1" applyBorder="1" applyAlignment="1">
      <alignment horizontal="center" vertical="center"/>
    </xf>
    <xf numFmtId="0" fontId="35" fillId="0" borderId="0" xfId="26" applyFont="1" applyAlignment="1">
      <alignment horizontal="left" vertical="top" wrapText="1"/>
    </xf>
    <xf numFmtId="0" fontId="35" fillId="0" borderId="0" xfId="26" applyFont="1" applyAlignment="1">
      <alignment horizontal="left" vertical="top"/>
    </xf>
    <xf numFmtId="0" fontId="35" fillId="0" borderId="106" xfId="8" applyFont="1" applyBorder="1" applyAlignment="1">
      <alignment horizontal="center" vertical="center"/>
    </xf>
    <xf numFmtId="0" fontId="35" fillId="0" borderId="0" xfId="8" applyFont="1" applyAlignment="1">
      <alignment horizontal="center" vertical="center"/>
    </xf>
    <xf numFmtId="0" fontId="35" fillId="0" borderId="0" xfId="8" applyFont="1" applyAlignment="1">
      <alignment horizontal="left" vertical="top"/>
    </xf>
    <xf numFmtId="0" fontId="5" fillId="0" borderId="0" xfId="8" applyAlignment="1">
      <alignment horizontal="right" vertical="center"/>
    </xf>
    <xf numFmtId="0" fontId="38" fillId="0" borderId="0" xfId="8" applyFont="1" applyAlignment="1">
      <alignment horizontal="center" vertical="center" wrapText="1"/>
    </xf>
    <xf numFmtId="0" fontId="35" fillId="0" borderId="105" xfId="8" applyFont="1" applyBorder="1" applyAlignment="1">
      <alignment horizontal="left" vertical="center"/>
    </xf>
    <xf numFmtId="0" fontId="35" fillId="0" borderId="104" xfId="8" applyFont="1" applyBorder="1" applyAlignment="1">
      <alignment horizontal="left" vertical="center"/>
    </xf>
    <xf numFmtId="0" fontId="35" fillId="0" borderId="103" xfId="8" applyFont="1" applyBorder="1" applyAlignment="1">
      <alignment horizontal="left" vertical="center"/>
    </xf>
    <xf numFmtId="0" fontId="48" fillId="0" borderId="21" xfId="1" applyFont="1" applyBorder="1" applyAlignment="1">
      <alignment vertical="center" wrapText="1"/>
    </xf>
    <xf numFmtId="0" fontId="35" fillId="0" borderId="25" xfId="26" applyFont="1" applyBorder="1" applyAlignment="1">
      <alignment horizontal="left" vertical="center"/>
    </xf>
    <xf numFmtId="0" fontId="35" fillId="0" borderId="17" xfId="26" applyFont="1" applyBorder="1" applyAlignment="1">
      <alignment horizontal="left" vertical="center"/>
    </xf>
    <xf numFmtId="0" fontId="35" fillId="0" borderId="34" xfId="26" applyFont="1" applyBorder="1" applyAlignment="1">
      <alignment horizontal="center" vertical="center"/>
    </xf>
    <xf numFmtId="0" fontId="35" fillId="0" borderId="20" xfId="26" applyFont="1" applyBorder="1" applyAlignment="1">
      <alignment horizontal="center" vertical="center"/>
    </xf>
    <xf numFmtId="0" fontId="35" fillId="0" borderId="105" xfId="26" applyFont="1" applyBorder="1" applyAlignment="1">
      <alignment horizontal="left" vertical="center"/>
    </xf>
    <xf numFmtId="0" fontId="35" fillId="0" borderId="103" xfId="26" applyFont="1" applyBorder="1" applyAlignment="1">
      <alignment horizontal="left" vertical="center"/>
    </xf>
    <xf numFmtId="0" fontId="35" fillId="0" borderId="35" xfId="26" applyFont="1" applyBorder="1" applyAlignment="1">
      <alignment horizontal="center" vertical="center"/>
    </xf>
    <xf numFmtId="0" fontId="35" fillId="0" borderId="36" xfId="26" applyFont="1" applyBorder="1" applyAlignment="1">
      <alignment horizontal="center" vertical="center"/>
    </xf>
    <xf numFmtId="0" fontId="40" fillId="0" borderId="0" xfId="1" applyFont="1" applyAlignment="1">
      <alignment horizontal="left" vertical="center"/>
    </xf>
    <xf numFmtId="0" fontId="35" fillId="0" borderId="105" xfId="8" applyFont="1" applyBorder="1" applyAlignment="1">
      <alignment horizontal="left" vertical="center" wrapText="1"/>
    </xf>
    <xf numFmtId="0" fontId="35" fillId="0" borderId="103" xfId="8" applyFont="1" applyBorder="1" applyAlignment="1">
      <alignment horizontal="left" vertical="center" wrapText="1"/>
    </xf>
    <xf numFmtId="0" fontId="35" fillId="0" borderId="34" xfId="8" applyFont="1" applyBorder="1" applyAlignment="1">
      <alignment horizontal="left" vertical="center" wrapText="1"/>
    </xf>
    <xf numFmtId="0" fontId="35" fillId="0" borderId="36" xfId="8" applyFont="1" applyBorder="1" applyAlignment="1">
      <alignment horizontal="left" vertical="center" wrapText="1"/>
    </xf>
    <xf numFmtId="0" fontId="35" fillId="0" borderId="26" xfId="8" applyFont="1" applyBorder="1" applyAlignment="1">
      <alignment horizontal="left" vertical="center" wrapText="1"/>
    </xf>
    <xf numFmtId="0" fontId="35" fillId="0" borderId="27" xfId="8" applyFont="1" applyBorder="1" applyAlignment="1">
      <alignment horizontal="left" vertical="center" wrapText="1"/>
    </xf>
    <xf numFmtId="0" fontId="35" fillId="0" borderId="20" xfId="8" applyFont="1" applyBorder="1" applyAlignment="1">
      <alignment horizontal="left" vertical="center" wrapText="1"/>
    </xf>
    <xf numFmtId="0" fontId="35" fillId="0" borderId="22" xfId="8" applyFont="1" applyBorder="1" applyAlignment="1">
      <alignment horizontal="left" vertical="center" wrapText="1"/>
    </xf>
    <xf numFmtId="0" fontId="35" fillId="0" borderId="105" xfId="8" applyFont="1" applyBorder="1" applyAlignment="1">
      <alignment horizontal="center" vertical="center" shrinkToFit="1"/>
    </xf>
    <xf numFmtId="0" fontId="35" fillId="0" borderId="103" xfId="8" applyFont="1" applyBorder="1" applyAlignment="1">
      <alignment horizontal="center" vertical="center" shrinkToFit="1"/>
    </xf>
    <xf numFmtId="0" fontId="40" fillId="0" borderId="0" xfId="1" applyFont="1" applyAlignment="1">
      <alignment horizontal="left" vertical="center" wrapText="1"/>
    </xf>
    <xf numFmtId="0" fontId="35" fillId="0" borderId="68" xfId="1" applyFont="1" applyBorder="1" applyAlignment="1">
      <alignment vertical="top" wrapText="1"/>
    </xf>
    <xf numFmtId="0" fontId="35" fillId="0" borderId="16" xfId="1" applyFont="1" applyBorder="1" applyAlignment="1">
      <alignment horizontal="center" vertical="center" textRotation="255"/>
    </xf>
    <xf numFmtId="0" fontId="35" fillId="0" borderId="19" xfId="1" applyFont="1" applyBorder="1" applyAlignment="1">
      <alignment horizontal="center" vertical="center" textRotation="255"/>
    </xf>
    <xf numFmtId="0" fontId="35" fillId="0" borderId="54" xfId="1" applyFont="1" applyBorder="1" applyAlignment="1">
      <alignment horizontal="center" vertical="center" textRotation="255"/>
    </xf>
    <xf numFmtId="0" fontId="35" fillId="0" borderId="76" xfId="1" applyFont="1" applyBorder="1" applyAlignment="1">
      <alignment horizontal="left" vertical="center"/>
    </xf>
    <xf numFmtId="0" fontId="35" fillId="0" borderId="71" xfId="1" applyFont="1" applyBorder="1" applyAlignment="1">
      <alignment horizontal="left" vertical="center"/>
    </xf>
    <xf numFmtId="0" fontId="35" fillId="0" borderId="72" xfId="1" applyFont="1" applyBorder="1" applyAlignment="1">
      <alignment horizontal="left" vertical="center"/>
    </xf>
    <xf numFmtId="0" fontId="35" fillId="0" borderId="56" xfId="1" applyFont="1" applyBorder="1" applyAlignment="1">
      <alignment horizontal="left" vertical="center"/>
    </xf>
    <xf numFmtId="0" fontId="35" fillId="0" borderId="57" xfId="1" applyFont="1" applyBorder="1" applyAlignment="1">
      <alignment horizontal="left" vertical="center"/>
    </xf>
    <xf numFmtId="0" fontId="35" fillId="0" borderId="134" xfId="1" applyFont="1" applyBorder="1" applyAlignment="1">
      <alignment horizontal="center" vertical="center"/>
    </xf>
    <xf numFmtId="0" fontId="35" fillId="0" borderId="135" xfId="1" applyFont="1" applyBorder="1" applyAlignment="1">
      <alignment horizontal="center" vertical="center"/>
    </xf>
    <xf numFmtId="0" fontId="35" fillId="0" borderId="136" xfId="1" applyFont="1" applyBorder="1" applyAlignment="1">
      <alignment horizontal="center" vertical="center"/>
    </xf>
    <xf numFmtId="0" fontId="35" fillId="0" borderId="137" xfId="1" applyFont="1" applyBorder="1" applyAlignment="1">
      <alignment horizontal="center" vertical="center"/>
    </xf>
    <xf numFmtId="0" fontId="35" fillId="0" borderId="139" xfId="1" applyFont="1" applyBorder="1" applyAlignment="1">
      <alignment horizontal="center" vertical="center"/>
    </xf>
    <xf numFmtId="0" fontId="35" fillId="0" borderId="140" xfId="1" applyFont="1" applyBorder="1" applyAlignment="1">
      <alignment horizontal="center" vertical="center"/>
    </xf>
    <xf numFmtId="0" fontId="35" fillId="0" borderId="114" xfId="1" applyFont="1" applyBorder="1" applyAlignment="1">
      <alignment horizontal="distributed" vertical="center"/>
    </xf>
    <xf numFmtId="0" fontId="35" fillId="0" borderId="109" xfId="1" applyFont="1" applyBorder="1" applyAlignment="1">
      <alignment horizontal="distributed" vertical="center"/>
    </xf>
    <xf numFmtId="0" fontId="35" fillId="0" borderId="110" xfId="1" applyFont="1" applyBorder="1" applyAlignment="1">
      <alignment horizontal="distributed" vertical="center"/>
    </xf>
    <xf numFmtId="0" fontId="35" fillId="0" borderId="108" xfId="1" applyFont="1" applyBorder="1" applyAlignment="1">
      <alignment vertical="center"/>
    </xf>
    <xf numFmtId="0" fontId="35" fillId="0" borderId="109" xfId="1" applyFont="1" applyBorder="1" applyAlignment="1">
      <alignment vertical="center"/>
    </xf>
    <xf numFmtId="0" fontId="35" fillId="0" borderId="111" xfId="1" applyFont="1" applyBorder="1" applyAlignment="1">
      <alignment vertical="center"/>
    </xf>
    <xf numFmtId="0" fontId="35" fillId="0" borderId="77" xfId="1" applyFont="1" applyBorder="1" applyAlignment="1">
      <alignment horizontal="distributed" vertical="center"/>
    </xf>
    <xf numFmtId="0" fontId="35" fillId="0" borderId="104" xfId="1" applyFont="1" applyBorder="1" applyAlignment="1">
      <alignment horizontal="distributed" vertical="center"/>
    </xf>
    <xf numFmtId="0" fontId="35" fillId="0" borderId="103" xfId="1" applyFont="1" applyBorder="1" applyAlignment="1">
      <alignment horizontal="distributed" vertical="center"/>
    </xf>
    <xf numFmtId="0" fontId="35" fillId="0" borderId="104" xfId="1" applyFont="1" applyBorder="1" applyAlignment="1">
      <alignment vertical="center"/>
    </xf>
    <xf numFmtId="0" fontId="35" fillId="0" borderId="24" xfId="1" applyFont="1" applyBorder="1" applyAlignment="1">
      <alignment vertical="center"/>
    </xf>
    <xf numFmtId="0" fontId="35" fillId="0" borderId="24" xfId="1" applyFont="1" applyBorder="1" applyAlignment="1">
      <alignment horizontal="center" vertical="center"/>
    </xf>
    <xf numFmtId="0" fontId="35" fillId="0" borderId="76" xfId="1" applyFont="1" applyBorder="1" applyAlignment="1">
      <alignment horizontal="center" vertical="center"/>
    </xf>
    <xf numFmtId="0" fontId="35" fillId="0" borderId="75" xfId="1" applyFont="1" applyBorder="1" applyAlignment="1">
      <alignment horizontal="center" vertical="center"/>
    </xf>
    <xf numFmtId="0" fontId="35" fillId="0" borderId="102" xfId="1" applyFont="1" applyBorder="1" applyAlignment="1">
      <alignment horizontal="distributed" vertical="center"/>
    </xf>
    <xf numFmtId="0" fontId="35" fillId="0" borderId="25" xfId="1" applyFont="1" applyBorder="1" applyAlignment="1">
      <alignment horizontal="distributed" vertical="center"/>
    </xf>
    <xf numFmtId="0" fontId="35" fillId="0" borderId="67" xfId="1" applyFont="1" applyBorder="1" applyAlignment="1">
      <alignment vertical="center"/>
    </xf>
    <xf numFmtId="0" fontId="35" fillId="0" borderId="53" xfId="1" applyFont="1" applyBorder="1" applyAlignment="1">
      <alignment vertical="center"/>
    </xf>
    <xf numFmtId="0" fontId="35" fillId="0" borderId="35" xfId="1" applyFont="1" applyBorder="1" applyAlignment="1">
      <alignment vertical="center"/>
    </xf>
    <xf numFmtId="0" fontId="48" fillId="0" borderId="0" xfId="1" applyFont="1" applyAlignment="1">
      <alignment horizontal="left" vertical="center" wrapText="1"/>
    </xf>
    <xf numFmtId="0" fontId="35" fillId="0" borderId="102" xfId="1" applyFont="1" applyBorder="1" applyAlignment="1">
      <alignment horizontal="center" vertical="center" wrapText="1" justifyLastLine="1"/>
    </xf>
    <xf numFmtId="0" fontId="48" fillId="0" borderId="102" xfId="1" applyFont="1" applyBorder="1" applyAlignment="1">
      <alignment horizontal="right" vertical="center"/>
    </xf>
    <xf numFmtId="0" fontId="25" fillId="0" borderId="0" xfId="26" applyFont="1" applyAlignment="1">
      <alignment horizontal="left" vertical="center" wrapText="1"/>
    </xf>
    <xf numFmtId="0" fontId="25" fillId="0" borderId="0" xfId="26" applyFont="1" applyAlignment="1">
      <alignment horizontal="left" vertical="top" wrapText="1"/>
    </xf>
    <xf numFmtId="0" fontId="25" fillId="0" borderId="0" xfId="26" applyFont="1" applyAlignment="1">
      <alignment horizontal="left" vertical="top"/>
    </xf>
    <xf numFmtId="0" fontId="25" fillId="0" borderId="0" xfId="26" applyFont="1" applyAlignment="1">
      <alignment horizontal="left" vertical="center"/>
    </xf>
    <xf numFmtId="0" fontId="25" fillId="0" borderId="102" xfId="26" applyFont="1" applyBorder="1" applyAlignment="1">
      <alignment horizontal="left" vertical="center" wrapText="1"/>
    </xf>
    <xf numFmtId="0" fontId="25" fillId="0" borderId="25" xfId="26" applyFont="1" applyBorder="1" applyAlignment="1">
      <alignment horizontal="left" vertical="center"/>
    </xf>
    <xf numFmtId="0" fontId="25" fillId="0" borderId="17" xfId="26" applyFont="1" applyBorder="1" applyAlignment="1">
      <alignment horizontal="left" vertical="center"/>
    </xf>
    <xf numFmtId="0" fontId="51" fillId="0" borderId="0" xfId="26" applyFont="1" applyAlignment="1">
      <alignment horizontal="center" vertical="center"/>
    </xf>
    <xf numFmtId="0" fontId="25" fillId="0" borderId="105" xfId="26" applyFont="1" applyBorder="1" applyAlignment="1">
      <alignment horizontal="center" vertical="center"/>
    </xf>
    <xf numFmtId="0" fontId="25" fillId="0" borderId="104" xfId="26" applyFont="1" applyBorder="1" applyAlignment="1">
      <alignment horizontal="center" vertical="center"/>
    </xf>
    <xf numFmtId="0" fontId="25" fillId="0" borderId="103" xfId="26" applyFont="1" applyBorder="1" applyAlignment="1">
      <alignment horizontal="center" vertical="center"/>
    </xf>
    <xf numFmtId="0" fontId="25" fillId="0" borderId="106" xfId="26" applyFont="1" applyBorder="1" applyAlignment="1">
      <alignment horizontal="center" vertical="center" wrapText="1"/>
    </xf>
    <xf numFmtId="0" fontId="25" fillId="0" borderId="106" xfId="26" applyFont="1" applyBorder="1" applyAlignment="1">
      <alignment horizontal="center" vertical="center"/>
    </xf>
    <xf numFmtId="0" fontId="25" fillId="0" borderId="27" xfId="26" applyFont="1" applyBorder="1" applyAlignment="1">
      <alignment horizontal="left" vertical="center" wrapText="1"/>
    </xf>
    <xf numFmtId="0" fontId="25" fillId="0" borderId="106" xfId="27" applyFont="1" applyBorder="1" applyAlignment="1">
      <alignment horizontal="center" vertical="center"/>
    </xf>
    <xf numFmtId="0" fontId="25" fillId="0" borderId="0" xfId="8" applyFont="1" applyAlignment="1">
      <alignment horizontal="left" vertical="top" wrapText="1"/>
    </xf>
    <xf numFmtId="0" fontId="25" fillId="0" borderId="106" xfId="8" applyFont="1" applyBorder="1" applyAlignment="1">
      <alignment horizontal="center" vertical="center"/>
    </xf>
    <xf numFmtId="0" fontId="31" fillId="0" borderId="106" xfId="8" applyFont="1" applyBorder="1" applyAlignment="1">
      <alignment horizontal="center" vertical="center"/>
    </xf>
    <xf numFmtId="0" fontId="25" fillId="0" borderId="105" xfId="8" applyFont="1" applyBorder="1" applyAlignment="1">
      <alignment horizontal="left" vertical="center"/>
    </xf>
    <xf numFmtId="0" fontId="25" fillId="0" borderId="103" xfId="8" applyFont="1" applyBorder="1" applyAlignment="1">
      <alignment horizontal="left" vertical="center"/>
    </xf>
    <xf numFmtId="0" fontId="25" fillId="0" borderId="0" xfId="8" applyFont="1" applyAlignment="1">
      <alignment horizontal="right" vertical="center"/>
    </xf>
    <xf numFmtId="0" fontId="51" fillId="0" borderId="0" xfId="8" applyFont="1" applyAlignment="1">
      <alignment horizontal="center" vertical="center" wrapText="1"/>
    </xf>
    <xf numFmtId="0" fontId="25" fillId="0" borderId="105" xfId="8" applyFont="1" applyBorder="1" applyAlignment="1">
      <alignment horizontal="center" vertical="center"/>
    </xf>
    <xf numFmtId="0" fontId="25" fillId="0" borderId="104" xfId="8" applyFont="1" applyBorder="1" applyAlignment="1">
      <alignment horizontal="center" vertical="center"/>
    </xf>
    <xf numFmtId="0" fontId="25" fillId="0" borderId="103" xfId="8" applyFont="1" applyBorder="1" applyAlignment="1">
      <alignment horizontal="center" vertical="center"/>
    </xf>
    <xf numFmtId="0" fontId="25" fillId="0" borderId="106" xfId="1" applyFont="1" applyBorder="1" applyAlignment="1">
      <alignment horizontal="center" vertical="center"/>
    </xf>
    <xf numFmtId="0" fontId="25" fillId="0" borderId="0" xfId="1" applyFont="1" applyAlignment="1">
      <alignment horizontal="left" vertical="top" wrapText="1"/>
    </xf>
    <xf numFmtId="0" fontId="29" fillId="0" borderId="0" xfId="1" applyFont="1" applyAlignment="1">
      <alignment horizontal="left" vertical="center"/>
    </xf>
    <xf numFmtId="0" fontId="25" fillId="0" borderId="102" xfId="1" applyFont="1" applyBorder="1" applyAlignment="1">
      <alignment horizontal="center" vertical="center" wrapText="1"/>
    </xf>
    <xf numFmtId="0" fontId="25" fillId="0" borderId="25" xfId="1" applyFont="1" applyBorder="1" applyAlignment="1">
      <alignment horizontal="center" vertical="center"/>
    </xf>
    <xf numFmtId="0" fontId="25" fillId="0" borderId="17" xfId="1" applyFont="1" applyBorder="1" applyAlignment="1">
      <alignment horizontal="center" vertical="center"/>
    </xf>
    <xf numFmtId="0" fontId="25" fillId="5" borderId="106" xfId="1" applyFont="1" applyFill="1" applyBorder="1" applyAlignment="1">
      <alignment horizontal="center" vertical="center"/>
    </xf>
    <xf numFmtId="0" fontId="27" fillId="0" borderId="0" xfId="1" applyFont="1" applyAlignment="1">
      <alignment horizontal="center" vertical="center"/>
    </xf>
    <xf numFmtId="0" fontId="25" fillId="0" borderId="35" xfId="1" applyFont="1" applyBorder="1" applyAlignment="1">
      <alignment horizontal="center" vertical="center"/>
    </xf>
    <xf numFmtId="0" fontId="25" fillId="0" borderId="36" xfId="1" applyFont="1" applyBorder="1" applyAlignment="1">
      <alignment horizontal="center" vertical="center"/>
    </xf>
    <xf numFmtId="0" fontId="25" fillId="0" borderId="102" xfId="1" applyFont="1" applyBorder="1" applyAlignment="1">
      <alignment horizontal="center" vertical="center"/>
    </xf>
    <xf numFmtId="0" fontId="40" fillId="0" borderId="105" xfId="29" applyFont="1" applyBorder="1" applyAlignment="1">
      <alignment horizontal="center" vertical="center"/>
    </xf>
    <xf numFmtId="0" fontId="40" fillId="0" borderId="104" xfId="29" applyFont="1" applyBorder="1" applyAlignment="1">
      <alignment horizontal="center" vertical="center"/>
    </xf>
    <xf numFmtId="0" fontId="40" fillId="0" borderId="103" xfId="29" applyFont="1" applyBorder="1" applyAlignment="1">
      <alignment horizontal="center" vertical="center"/>
    </xf>
    <xf numFmtId="0" fontId="35" fillId="0" borderId="142" xfId="29" applyFont="1" applyBorder="1" applyAlignment="1">
      <alignment horizontal="center" vertical="center"/>
    </xf>
    <xf numFmtId="0" fontId="35" fillId="0" borderId="143" xfId="29" applyFont="1" applyBorder="1" applyAlignment="1">
      <alignment horizontal="center" vertical="center"/>
    </xf>
    <xf numFmtId="0" fontId="35" fillId="0" borderId="144" xfId="29" applyFont="1" applyBorder="1" applyAlignment="1">
      <alignment horizontal="center" vertical="center"/>
    </xf>
    <xf numFmtId="0" fontId="35" fillId="0" borderId="145" xfId="29" applyFont="1" applyBorder="1" applyAlignment="1">
      <alignment horizontal="center" vertical="center"/>
    </xf>
    <xf numFmtId="0" fontId="40" fillId="0" borderId="106" xfId="29" applyFont="1" applyBorder="1" applyAlignment="1">
      <alignment horizontal="center" vertical="center"/>
    </xf>
    <xf numFmtId="0" fontId="40" fillId="0" borderId="17" xfId="29" applyFont="1" applyBorder="1" applyAlignment="1">
      <alignment horizontal="center" vertical="center"/>
    </xf>
    <xf numFmtId="0" fontId="40" fillId="0" borderId="0" xfId="29" applyFont="1" applyAlignment="1">
      <alignment horizontal="left" vertical="center"/>
    </xf>
    <xf numFmtId="0" fontId="40" fillId="0" borderId="0" xfId="29" applyFont="1" applyAlignment="1">
      <alignment horizontal="left" vertical="center" wrapText="1"/>
    </xf>
    <xf numFmtId="0" fontId="40" fillId="0" borderId="35" xfId="29" applyFont="1" applyBorder="1" applyAlignment="1">
      <alignment horizontal="left" vertical="center" wrapText="1"/>
    </xf>
    <xf numFmtId="0" fontId="40" fillId="0" borderId="105" xfId="29" applyFont="1" applyBorder="1" applyAlignment="1">
      <alignment horizontal="left" vertical="center"/>
    </xf>
    <xf numFmtId="0" fontId="40" fillId="0" borderId="104" xfId="29" applyFont="1" applyBorder="1" applyAlignment="1">
      <alignment horizontal="left" vertical="center"/>
    </xf>
    <xf numFmtId="0" fontId="40" fillId="0" borderId="103" xfId="29" applyFont="1" applyBorder="1" applyAlignment="1">
      <alignment horizontal="left" vertical="center"/>
    </xf>
    <xf numFmtId="0" fontId="40" fillId="0" borderId="105" xfId="29" applyFont="1" applyBorder="1" applyAlignment="1">
      <alignment horizontal="center" vertical="center" shrinkToFit="1"/>
    </xf>
    <xf numFmtId="0" fontId="40" fillId="0" borderId="103" xfId="29" applyFont="1" applyBorder="1" applyAlignment="1">
      <alignment horizontal="center" vertical="center" shrinkToFit="1"/>
    </xf>
    <xf numFmtId="0" fontId="40" fillId="0" borderId="105" xfId="29" applyFont="1" applyBorder="1" applyAlignment="1">
      <alignment horizontal="right" vertical="center"/>
    </xf>
    <xf numFmtId="0" fontId="40" fillId="0" borderId="104" xfId="29" applyFont="1" applyBorder="1" applyAlignment="1">
      <alignment horizontal="right" vertical="center"/>
    </xf>
    <xf numFmtId="0" fontId="40" fillId="0" borderId="103" xfId="29" applyFont="1" applyBorder="1" applyAlignment="1">
      <alignment horizontal="right" vertical="center"/>
    </xf>
    <xf numFmtId="0" fontId="40" fillId="0" borderId="0" xfId="29" applyFont="1" applyAlignment="1">
      <alignment horizontal="center" vertical="center"/>
    </xf>
    <xf numFmtId="0" fontId="49" fillId="0" borderId="0" xfId="29" applyFont="1" applyAlignment="1">
      <alignment horizontal="center" vertical="center"/>
    </xf>
    <xf numFmtId="0" fontId="29" fillId="0" borderId="0" xfId="6" applyFont="1" applyAlignment="1">
      <alignment vertical="center" wrapText="1"/>
    </xf>
    <xf numFmtId="0" fontId="29" fillId="0" borderId="106" xfId="6" applyFont="1" applyBorder="1" applyAlignment="1">
      <alignment horizontal="center" vertical="center"/>
    </xf>
    <xf numFmtId="0" fontId="29" fillId="0" borderId="105" xfId="6" applyFont="1" applyBorder="1" applyAlignment="1">
      <alignment vertical="center"/>
    </xf>
    <xf numFmtId="0" fontId="29" fillId="0" borderId="104" xfId="6" applyFont="1" applyBorder="1" applyAlignment="1">
      <alignment vertical="center"/>
    </xf>
    <xf numFmtId="0" fontId="29" fillId="0" borderId="103" xfId="6" applyFont="1" applyBorder="1" applyAlignment="1">
      <alignment vertical="center"/>
    </xf>
    <xf numFmtId="0" fontId="29" fillId="0" borderId="105" xfId="6" applyFont="1" applyBorder="1" applyAlignment="1">
      <alignment vertical="center" wrapText="1"/>
    </xf>
    <xf numFmtId="0" fontId="29" fillId="0" borderId="104" xfId="6" applyFont="1" applyBorder="1" applyAlignment="1">
      <alignment vertical="center" wrapText="1"/>
    </xf>
    <xf numFmtId="0" fontId="29" fillId="0" borderId="103" xfId="6" applyFont="1" applyBorder="1" applyAlignment="1">
      <alignment vertical="center" wrapText="1"/>
    </xf>
    <xf numFmtId="0" fontId="29" fillId="0" borderId="106" xfId="6" applyFont="1" applyBorder="1" applyAlignment="1">
      <alignment vertical="center"/>
    </xf>
    <xf numFmtId="0" fontId="29" fillId="0" borderId="105" xfId="6" applyFont="1" applyBorder="1" applyAlignment="1">
      <alignment horizontal="left" vertical="center"/>
    </xf>
    <xf numFmtId="0" fontId="29" fillId="0" borderId="105" xfId="6" applyFont="1" applyBorder="1" applyAlignment="1">
      <alignment horizontal="center" vertical="center" shrinkToFit="1"/>
    </xf>
    <xf numFmtId="0" fontId="29" fillId="0" borderId="105" xfId="6" applyFont="1" applyBorder="1" applyAlignment="1">
      <alignment horizontal="right" vertical="center"/>
    </xf>
    <xf numFmtId="0" fontId="29" fillId="0" borderId="104" xfId="6" applyFont="1" applyBorder="1" applyAlignment="1">
      <alignment horizontal="right" vertical="center"/>
    </xf>
    <xf numFmtId="0" fontId="29" fillId="0" borderId="103" xfId="6" applyFont="1" applyBorder="1" applyAlignment="1">
      <alignment horizontal="right" vertical="center"/>
    </xf>
    <xf numFmtId="0" fontId="93" fillId="0" borderId="0" xfId="6" applyFont="1" applyAlignment="1">
      <alignment horizontal="center" vertical="center"/>
    </xf>
    <xf numFmtId="0" fontId="29" fillId="0" borderId="34" xfId="6" applyFont="1" applyBorder="1" applyAlignment="1">
      <alignment horizontal="center" vertical="center"/>
    </xf>
    <xf numFmtId="0" fontId="29" fillId="0" borderId="36" xfId="6" applyFont="1" applyBorder="1" applyAlignment="1">
      <alignment horizontal="center" vertical="center"/>
    </xf>
    <xf numFmtId="0" fontId="29" fillId="0" borderId="20" xfId="6" applyFont="1" applyBorder="1" applyAlignment="1">
      <alignment horizontal="center" vertical="center"/>
    </xf>
    <xf numFmtId="0" fontId="29" fillId="0" borderId="22" xfId="6" applyFont="1" applyBorder="1" applyAlignment="1">
      <alignment horizontal="center" vertical="center"/>
    </xf>
    <xf numFmtId="0" fontId="29" fillId="0" borderId="35" xfId="6" applyFont="1" applyBorder="1" applyAlignment="1">
      <alignment horizontal="center" vertical="center"/>
    </xf>
    <xf numFmtId="0" fontId="29" fillId="0" borderId="21" xfId="6" applyFont="1" applyBorder="1" applyAlignment="1">
      <alignment horizontal="center" vertical="center"/>
    </xf>
    <xf numFmtId="0" fontId="28" fillId="0" borderId="0" xfId="1" applyFont="1" applyAlignment="1">
      <alignment vertical="center" wrapText="1"/>
    </xf>
    <xf numFmtId="0" fontId="28" fillId="0" borderId="0" xfId="1" applyFont="1" applyAlignment="1">
      <alignment vertical="center"/>
    </xf>
    <xf numFmtId="0" fontId="28" fillId="0" borderId="0" xfId="1" applyFont="1" applyAlignment="1">
      <alignment vertical="top" wrapText="1"/>
    </xf>
    <xf numFmtId="0" fontId="34" fillId="0" borderId="0" xfId="1" applyFont="1" applyAlignment="1">
      <alignment vertical="center" wrapText="1"/>
    </xf>
    <xf numFmtId="0" fontId="28" fillId="0" borderId="0" xfId="1" applyFont="1" applyAlignment="1">
      <alignment horizontal="left" vertical="center"/>
    </xf>
    <xf numFmtId="0" fontId="25" fillId="0" borderId="106" xfId="1" applyFont="1" applyBorder="1" applyAlignment="1">
      <alignment horizontal="left" vertical="center" wrapText="1"/>
    </xf>
    <xf numFmtId="0" fontId="25" fillId="0" borderId="106" xfId="1" applyFont="1" applyBorder="1" applyAlignment="1">
      <alignment horizontal="left" vertical="center"/>
    </xf>
    <xf numFmtId="0" fontId="11" fillId="3" borderId="105" xfId="3" applyFont="1" applyFill="1" applyBorder="1" applyAlignment="1">
      <alignment horizontal="left" vertical="center" shrinkToFit="1"/>
    </xf>
    <xf numFmtId="0" fontId="11" fillId="3" borderId="104" xfId="3" applyFont="1" applyFill="1" applyBorder="1" applyAlignment="1">
      <alignment horizontal="left" vertical="center" shrinkToFit="1"/>
    </xf>
    <xf numFmtId="0" fontId="11" fillId="3" borderId="103" xfId="3" applyFont="1" applyFill="1" applyBorder="1" applyAlignment="1">
      <alignment horizontal="left" vertical="center" shrinkToFit="1"/>
    </xf>
    <xf numFmtId="0" fontId="11" fillId="3" borderId="105" xfId="3" applyFont="1" applyFill="1" applyBorder="1" applyAlignment="1">
      <alignment horizontal="center" vertical="center" shrinkToFit="1"/>
    </xf>
    <xf numFmtId="0" fontId="11" fillId="3" borderId="104" xfId="3" applyFont="1" applyFill="1" applyBorder="1" applyAlignment="1">
      <alignment horizontal="center" vertical="center" shrinkToFit="1"/>
    </xf>
    <xf numFmtId="0" fontId="11" fillId="3" borderId="103" xfId="3" applyFont="1" applyFill="1" applyBorder="1" applyAlignment="1">
      <alignment horizontal="center" vertical="center" shrinkToFit="1"/>
    </xf>
    <xf numFmtId="0" fontId="10" fillId="0" borderId="106" xfId="3" applyFont="1" applyBorder="1" applyAlignment="1">
      <alignment horizontal="center" vertical="center" shrinkToFit="1"/>
    </xf>
    <xf numFmtId="0" fontId="10" fillId="0" borderId="23" xfId="3" applyFont="1" applyBorder="1" applyAlignment="1">
      <alignment horizontal="center" vertical="center" shrinkToFit="1"/>
    </xf>
    <xf numFmtId="0" fontId="10" fillId="0" borderId="105" xfId="3" applyFont="1" applyBorder="1" applyAlignment="1">
      <alignment horizontal="center" vertical="center" shrinkToFit="1"/>
    </xf>
    <xf numFmtId="0" fontId="10" fillId="0" borderId="104" xfId="3" applyFont="1" applyBorder="1" applyAlignment="1">
      <alignment horizontal="center" vertical="center" shrinkToFit="1"/>
    </xf>
    <xf numFmtId="0" fontId="10" fillId="0" borderId="24" xfId="3" applyFont="1" applyBorder="1" applyAlignment="1">
      <alignment horizontal="center" vertical="center" shrinkToFit="1"/>
    </xf>
    <xf numFmtId="0" fontId="9" fillId="0" borderId="105" xfId="3" applyFont="1" applyBorder="1" applyAlignment="1">
      <alignment horizontal="left" vertical="center" shrinkToFit="1"/>
    </xf>
    <xf numFmtId="0" fontId="9" fillId="0" borderId="104" xfId="3" applyFont="1" applyBorder="1" applyAlignment="1">
      <alignment horizontal="left" vertical="center" shrinkToFit="1"/>
    </xf>
    <xf numFmtId="0" fontId="9" fillId="0" borderId="103" xfId="3" applyFont="1" applyBorder="1" applyAlignment="1">
      <alignment horizontal="left" vertical="center" shrinkToFit="1"/>
    </xf>
    <xf numFmtId="0" fontId="9" fillId="0" borderId="105" xfId="3" applyFont="1" applyBorder="1" applyAlignment="1">
      <alignment horizontal="center" vertical="center" shrinkToFit="1"/>
    </xf>
    <xf numFmtId="0" fontId="9" fillId="0" borderId="104" xfId="3" applyFont="1" applyBorder="1" applyAlignment="1">
      <alignment horizontal="center" vertical="center" shrinkToFit="1"/>
    </xf>
    <xf numFmtId="0" fontId="9" fillId="0" borderId="103" xfId="3" applyFont="1" applyBorder="1" applyAlignment="1">
      <alignment horizontal="center" vertical="center" shrinkToFit="1"/>
    </xf>
    <xf numFmtId="0" fontId="18" fillId="2" borderId="0" xfId="3" applyFont="1" applyFill="1" applyAlignment="1">
      <alignment horizontal="left" vertical="top" wrapText="1"/>
    </xf>
    <xf numFmtId="0" fontId="10" fillId="0" borderId="102" xfId="3" applyFont="1" applyBorder="1" applyAlignment="1">
      <alignment horizontal="center" vertical="center" shrinkToFit="1"/>
    </xf>
    <xf numFmtId="0" fontId="10" fillId="0" borderId="66" xfId="3" applyFont="1" applyBorder="1" applyAlignment="1">
      <alignment horizontal="center" vertical="center" shrinkToFit="1"/>
    </xf>
    <xf numFmtId="0" fontId="9" fillId="3" borderId="105" xfId="3" applyFont="1" applyFill="1" applyBorder="1" applyAlignment="1">
      <alignment horizontal="center" vertical="center" wrapText="1" shrinkToFit="1"/>
    </xf>
    <xf numFmtId="0" fontId="9" fillId="3" borderId="104" xfId="3" applyFont="1" applyFill="1" applyBorder="1" applyAlignment="1">
      <alignment horizontal="center" vertical="center" shrinkToFit="1"/>
    </xf>
    <xf numFmtId="0" fontId="9" fillId="3" borderId="103" xfId="3" applyFont="1" applyFill="1" applyBorder="1" applyAlignment="1">
      <alignment horizontal="center" vertical="center" shrinkToFit="1"/>
    </xf>
    <xf numFmtId="0" fontId="9" fillId="0" borderId="105" xfId="3" applyFont="1" applyBorder="1" applyAlignment="1">
      <alignment horizontal="left" vertical="center" wrapText="1" shrinkToFit="1"/>
    </xf>
    <xf numFmtId="0" fontId="9" fillId="0" borderId="105" xfId="3" applyFont="1" applyBorder="1" applyAlignment="1">
      <alignment horizontal="center" vertical="center" wrapText="1" shrinkToFit="1"/>
    </xf>
    <xf numFmtId="0" fontId="9" fillId="0" borderId="104" xfId="3" applyFont="1" applyBorder="1" applyAlignment="1">
      <alignment horizontal="left" vertical="center" wrapText="1" shrinkToFit="1"/>
    </xf>
    <xf numFmtId="0" fontId="9" fillId="0" borderId="103" xfId="3" applyFont="1" applyBorder="1" applyAlignment="1">
      <alignment horizontal="left" vertical="center" wrapText="1" shrinkToFit="1"/>
    </xf>
    <xf numFmtId="0" fontId="20" fillId="3" borderId="105" xfId="3" applyFont="1" applyFill="1" applyBorder="1" applyAlignment="1">
      <alignment horizontal="center" vertical="center" shrinkToFit="1"/>
    </xf>
    <xf numFmtId="0" fontId="20" fillId="3" borderId="104" xfId="3" applyFont="1" applyFill="1" applyBorder="1" applyAlignment="1">
      <alignment horizontal="center" vertical="center" shrinkToFit="1"/>
    </xf>
    <xf numFmtId="0" fontId="20" fillId="3" borderId="103" xfId="3" applyFont="1" applyFill="1" applyBorder="1" applyAlignment="1">
      <alignment horizontal="center" vertical="center" shrinkToFit="1"/>
    </xf>
    <xf numFmtId="0" fontId="11" fillId="3" borderId="20" xfId="3" applyFont="1" applyFill="1" applyBorder="1" applyAlignment="1">
      <alignment horizontal="center" vertical="center" shrinkToFit="1"/>
    </xf>
    <xf numFmtId="0" fontId="11" fillId="3" borderId="21" xfId="3" applyFont="1" applyFill="1" applyBorder="1" applyAlignment="1">
      <alignment horizontal="center" vertical="center" shrinkToFit="1"/>
    </xf>
    <xf numFmtId="0" fontId="11" fillId="3" borderId="22" xfId="3" applyFont="1" applyFill="1" applyBorder="1" applyAlignment="1">
      <alignment horizontal="center" vertical="center" shrinkToFit="1"/>
    </xf>
    <xf numFmtId="0" fontId="11" fillId="0" borderId="105" xfId="3" applyFont="1" applyBorder="1" applyAlignment="1">
      <alignment horizontal="center" vertical="center" shrinkToFit="1"/>
    </xf>
    <xf numFmtId="0" fontId="11" fillId="0" borderId="104" xfId="3" applyFont="1" applyBorder="1" applyAlignment="1">
      <alignment horizontal="center" vertical="center" shrinkToFit="1"/>
    </xf>
    <xf numFmtId="0" fontId="11" fillId="0" borderId="24" xfId="3" applyFont="1" applyBorder="1" applyAlignment="1">
      <alignment horizontal="center" vertical="center" shrinkToFit="1"/>
    </xf>
    <xf numFmtId="0" fontId="9" fillId="0" borderId="20" xfId="3" applyFont="1" applyBorder="1" applyAlignment="1">
      <alignment horizontal="center" vertical="center" shrinkToFit="1"/>
    </xf>
    <xf numFmtId="0" fontId="9" fillId="0" borderId="21" xfId="3" applyFont="1" applyBorder="1" applyAlignment="1">
      <alignment horizontal="center" vertical="center" shrinkToFit="1"/>
    </xf>
    <xf numFmtId="0" fontId="9" fillId="0" borderId="22" xfId="3" applyFont="1" applyBorder="1" applyAlignment="1">
      <alignment horizontal="center" vertical="center" shrinkToFit="1"/>
    </xf>
    <xf numFmtId="0" fontId="10" fillId="0" borderId="20" xfId="3" applyFont="1" applyBorder="1" applyAlignment="1">
      <alignment horizontal="center" vertical="center" shrinkToFit="1"/>
    </xf>
    <xf numFmtId="0" fontId="10" fillId="0" borderId="21" xfId="3" applyFont="1" applyBorder="1" applyAlignment="1">
      <alignment horizontal="center" vertical="center" shrinkToFit="1"/>
    </xf>
    <xf numFmtId="0" fontId="10" fillId="0" borderId="53" xfId="3" applyFont="1" applyBorder="1" applyAlignment="1">
      <alignment horizontal="center" vertical="center" shrinkToFit="1"/>
    </xf>
    <xf numFmtId="0" fontId="9" fillId="0" borderId="20" xfId="3" applyFont="1" applyBorder="1" applyAlignment="1">
      <alignment horizontal="left" vertical="center" shrinkToFit="1"/>
    </xf>
    <xf numFmtId="0" fontId="9" fillId="0" borderId="21" xfId="3" applyFont="1" applyBorder="1" applyAlignment="1">
      <alignment horizontal="left" vertical="center" shrinkToFit="1"/>
    </xf>
    <xf numFmtId="0" fontId="9" fillId="0" borderId="22" xfId="3" applyFont="1" applyBorder="1" applyAlignment="1">
      <alignment horizontal="left" vertical="center" shrinkToFit="1"/>
    </xf>
    <xf numFmtId="0" fontId="9" fillId="0" borderId="20" xfId="3" applyFont="1" applyBorder="1" applyAlignment="1">
      <alignment horizontal="left" vertical="center" wrapText="1" shrinkToFit="1"/>
    </xf>
    <xf numFmtId="0" fontId="11" fillId="3" borderId="20" xfId="3" applyFont="1" applyFill="1" applyBorder="1" applyAlignment="1">
      <alignment horizontal="left" vertical="center" shrinkToFit="1"/>
    </xf>
    <xf numFmtId="0" fontId="11" fillId="3" borderId="21" xfId="3" applyFont="1" applyFill="1" applyBorder="1" applyAlignment="1">
      <alignment horizontal="left" vertical="center" shrinkToFit="1"/>
    </xf>
    <xf numFmtId="0" fontId="11" fillId="3" borderId="22" xfId="3" applyFont="1" applyFill="1" applyBorder="1" applyAlignment="1">
      <alignment horizontal="left" vertical="center" shrinkToFit="1"/>
    </xf>
    <xf numFmtId="0" fontId="9" fillId="3" borderId="105" xfId="3" applyFont="1" applyFill="1" applyBorder="1" applyAlignment="1">
      <alignment horizontal="center" vertical="center" shrinkToFit="1"/>
    </xf>
    <xf numFmtId="0" fontId="9" fillId="0" borderId="34" xfId="3" applyFont="1" applyBorder="1" applyAlignment="1">
      <alignment horizontal="left" vertical="center" shrinkToFit="1"/>
    </xf>
    <xf numFmtId="0" fontId="9" fillId="0" borderId="35" xfId="3" applyFont="1" applyBorder="1" applyAlignment="1">
      <alignment horizontal="left" vertical="center" shrinkToFit="1"/>
    </xf>
    <xf numFmtId="0" fontId="9" fillId="0" borderId="36" xfId="3" applyFont="1" applyBorder="1" applyAlignment="1">
      <alignment horizontal="left" vertical="center" shrinkToFit="1"/>
    </xf>
    <xf numFmtId="0" fontId="9" fillId="0" borderId="20" xfId="3" applyFont="1" applyBorder="1" applyAlignment="1">
      <alignment horizontal="center" vertical="center" wrapText="1" shrinkToFit="1"/>
    </xf>
    <xf numFmtId="0" fontId="10" fillId="0" borderId="17" xfId="3" applyFont="1" applyBorder="1" applyAlignment="1">
      <alignment horizontal="center" vertical="center" shrinkToFit="1"/>
    </xf>
    <xf numFmtId="0" fontId="10" fillId="0" borderId="18" xfId="3" applyFont="1" applyBorder="1" applyAlignment="1">
      <alignment horizontal="center" vertical="center" shrinkToFit="1"/>
    </xf>
    <xf numFmtId="0" fontId="16" fillId="2" borderId="0" xfId="3" applyFont="1" applyFill="1" applyAlignment="1">
      <alignment horizontal="left" vertical="top" shrinkToFit="1"/>
    </xf>
    <xf numFmtId="0" fontId="18" fillId="2" borderId="0" xfId="3" applyFont="1" applyFill="1" applyAlignment="1">
      <alignment horizontal="left" vertical="top"/>
    </xf>
    <xf numFmtId="0" fontId="18" fillId="2" borderId="0" xfId="3" applyFont="1" applyFill="1" applyAlignment="1">
      <alignment horizontal="left" vertical="top" wrapText="1" shrinkToFit="1"/>
    </xf>
    <xf numFmtId="0" fontId="18" fillId="2" borderId="0" xfId="2" applyFont="1" applyFill="1" applyAlignment="1">
      <alignment horizontal="left" vertical="top" wrapText="1"/>
    </xf>
    <xf numFmtId="0" fontId="11" fillId="3" borderId="61" xfId="3" applyFont="1" applyFill="1" applyBorder="1" applyAlignment="1">
      <alignment horizontal="left" vertical="center" shrinkToFit="1"/>
    </xf>
    <xf numFmtId="0" fontId="11" fillId="3" borderId="62" xfId="3" applyFont="1" applyFill="1" applyBorder="1" applyAlignment="1">
      <alignment horizontal="left" vertical="center" shrinkToFit="1"/>
    </xf>
    <xf numFmtId="0" fontId="11" fillId="3" borderId="63" xfId="3" applyFont="1" applyFill="1" applyBorder="1" applyAlignment="1">
      <alignment horizontal="left" vertical="center" shrinkToFit="1"/>
    </xf>
    <xf numFmtId="0" fontId="11" fillId="3" borderId="61" xfId="3" applyFont="1" applyFill="1" applyBorder="1" applyAlignment="1">
      <alignment horizontal="center" vertical="center" shrinkToFit="1"/>
    </xf>
    <xf numFmtId="0" fontId="11" fillId="3" borderId="62" xfId="3" applyFont="1" applyFill="1" applyBorder="1" applyAlignment="1">
      <alignment horizontal="center" vertical="center" shrinkToFit="1"/>
    </xf>
    <xf numFmtId="0" fontId="11" fillId="3" borderId="63" xfId="3" applyFont="1" applyFill="1" applyBorder="1" applyAlignment="1">
      <alignment horizontal="center" vertical="center" shrinkToFit="1"/>
    </xf>
    <xf numFmtId="0" fontId="11" fillId="0" borderId="64" xfId="3" applyFont="1" applyBorder="1" applyAlignment="1">
      <alignment horizontal="center" vertical="center" shrinkToFit="1"/>
    </xf>
    <xf numFmtId="0" fontId="11" fillId="0" borderId="65" xfId="3" applyFont="1" applyBorder="1" applyAlignment="1">
      <alignment horizontal="center" vertical="center" shrinkToFit="1"/>
    </xf>
    <xf numFmtId="0" fontId="10" fillId="2" borderId="28" xfId="1" applyFont="1" applyFill="1" applyBorder="1" applyAlignment="1">
      <alignment horizontal="center" vertical="center"/>
    </xf>
    <xf numFmtId="0" fontId="10" fillId="2" borderId="29" xfId="1" applyFont="1" applyFill="1" applyBorder="1" applyAlignment="1">
      <alignment horizontal="center" vertical="center"/>
    </xf>
    <xf numFmtId="0" fontId="10" fillId="2" borderId="30" xfId="1" applyFont="1" applyFill="1" applyBorder="1" applyAlignment="1">
      <alignment horizontal="center" vertical="center"/>
    </xf>
    <xf numFmtId="0" fontId="10" fillId="2" borderId="58" xfId="1" applyFont="1" applyFill="1" applyBorder="1" applyAlignment="1">
      <alignment horizontal="center" vertical="center"/>
    </xf>
    <xf numFmtId="0" fontId="10" fillId="2" borderId="59" xfId="1" applyFont="1" applyFill="1" applyBorder="1" applyAlignment="1">
      <alignment horizontal="center" vertical="center"/>
    </xf>
    <xf numFmtId="0" fontId="10" fillId="2" borderId="60" xfId="1" applyFont="1" applyFill="1" applyBorder="1" applyAlignment="1">
      <alignment horizontal="center" vertical="center"/>
    </xf>
    <xf numFmtId="0" fontId="11" fillId="0" borderId="106" xfId="3" applyFont="1" applyBorder="1" applyAlignment="1">
      <alignment horizontal="center" vertical="center" shrinkToFit="1"/>
    </xf>
    <xf numFmtId="0" fontId="11" fillId="0" borderId="23" xfId="3" applyFont="1" applyBorder="1" applyAlignment="1">
      <alignment horizontal="center" vertical="center" shrinkToFit="1"/>
    </xf>
    <xf numFmtId="0" fontId="10" fillId="2" borderId="19" xfId="3" applyFont="1" applyFill="1" applyBorder="1" applyAlignment="1">
      <alignment horizontal="center" vertical="center" textRotation="255" shrinkToFit="1"/>
    </xf>
    <xf numFmtId="0" fontId="10" fillId="2" borderId="54" xfId="3" applyFont="1" applyFill="1" applyBorder="1" applyAlignment="1">
      <alignment horizontal="center" vertical="center" textRotation="255" shrinkToFit="1"/>
    </xf>
    <xf numFmtId="0" fontId="10" fillId="2" borderId="26" xfId="3" applyFont="1" applyFill="1" applyBorder="1" applyAlignment="1">
      <alignment vertical="center" wrapText="1" shrinkToFit="1"/>
    </xf>
    <xf numFmtId="0" fontId="10" fillId="2" borderId="0" xfId="3" applyFont="1" applyFill="1" applyAlignment="1">
      <alignment vertical="center" wrapText="1" shrinkToFit="1"/>
    </xf>
    <xf numFmtId="0" fontId="10" fillId="2" borderId="27" xfId="3" applyFont="1" applyFill="1" applyBorder="1" applyAlignment="1">
      <alignment vertical="center" wrapText="1" shrinkToFit="1"/>
    </xf>
    <xf numFmtId="0" fontId="10" fillId="2" borderId="55" xfId="3" applyFont="1" applyFill="1" applyBorder="1" applyAlignment="1">
      <alignment vertical="center" wrapText="1" shrinkToFit="1"/>
    </xf>
    <xf numFmtId="0" fontId="10" fillId="2" borderId="56" xfId="3" applyFont="1" applyFill="1" applyBorder="1" applyAlignment="1">
      <alignment vertical="center" wrapText="1" shrinkToFit="1"/>
    </xf>
    <xf numFmtId="0" fontId="10" fillId="2" borderId="57" xfId="3" applyFont="1" applyFill="1" applyBorder="1" applyAlignment="1">
      <alignment vertical="center" wrapText="1" shrinkToFit="1"/>
    </xf>
    <xf numFmtId="0" fontId="10" fillId="2" borderId="28" xfId="3" applyFont="1" applyFill="1" applyBorder="1" applyAlignment="1">
      <alignment horizontal="center" vertical="center" wrapText="1" shrinkToFit="1"/>
    </xf>
    <xf numFmtId="0" fontId="10" fillId="2" borderId="29" xfId="3" applyFont="1" applyFill="1" applyBorder="1" applyAlignment="1">
      <alignment horizontal="center" vertical="center" wrapText="1" shrinkToFit="1"/>
    </xf>
    <xf numFmtId="0" fontId="10" fillId="2" borderId="30" xfId="3" applyFont="1" applyFill="1" applyBorder="1" applyAlignment="1">
      <alignment horizontal="center" vertical="center" wrapText="1" shrinkToFit="1"/>
    </xf>
    <xf numFmtId="0" fontId="10" fillId="2" borderId="58" xfId="3" applyFont="1" applyFill="1" applyBorder="1" applyAlignment="1">
      <alignment horizontal="center" vertical="center" wrapText="1" shrinkToFit="1"/>
    </xf>
    <xf numFmtId="0" fontId="10" fillId="2" borderId="59" xfId="3" applyFont="1" applyFill="1" applyBorder="1" applyAlignment="1">
      <alignment horizontal="center" vertical="center" wrapText="1" shrinkToFit="1"/>
    </xf>
    <xf numFmtId="0" fontId="10" fillId="2" borderId="60" xfId="3" applyFont="1" applyFill="1" applyBorder="1" applyAlignment="1">
      <alignment horizontal="center" vertical="center" wrapText="1" shrinkToFit="1"/>
    </xf>
    <xf numFmtId="0" fontId="14" fillId="2" borderId="28" xfId="1" applyFont="1" applyFill="1" applyBorder="1" applyAlignment="1">
      <alignment horizontal="center" vertical="center" wrapText="1"/>
    </xf>
    <xf numFmtId="0" fontId="14" fillId="2" borderId="29" xfId="1" applyFont="1" applyFill="1" applyBorder="1" applyAlignment="1">
      <alignment horizontal="center" vertical="center" wrapText="1"/>
    </xf>
    <xf numFmtId="0" fontId="14" fillId="2" borderId="30" xfId="1" applyFont="1" applyFill="1" applyBorder="1" applyAlignment="1">
      <alignment horizontal="center" vertical="center" wrapText="1"/>
    </xf>
    <xf numFmtId="0" fontId="14" fillId="2" borderId="58" xfId="1" applyFont="1" applyFill="1" applyBorder="1" applyAlignment="1">
      <alignment horizontal="center" vertical="center" wrapText="1"/>
    </xf>
    <xf numFmtId="0" fontId="14" fillId="2" borderId="59" xfId="1" applyFont="1" applyFill="1" applyBorder="1" applyAlignment="1">
      <alignment horizontal="center" vertical="center" wrapText="1"/>
    </xf>
    <xf numFmtId="0" fontId="14" fillId="2" borderId="60" xfId="1" applyFont="1" applyFill="1" applyBorder="1" applyAlignment="1">
      <alignment horizontal="center" vertical="center" wrapText="1"/>
    </xf>
    <xf numFmtId="0" fontId="10" fillId="2" borderId="41" xfId="3" applyFont="1" applyFill="1" applyBorder="1" applyAlignment="1">
      <alignment horizontal="center" vertical="center" textRotation="255" shrinkToFit="1"/>
    </xf>
    <xf numFmtId="0" fontId="10" fillId="2" borderId="34" xfId="3" applyFont="1" applyFill="1" applyBorder="1" applyAlignment="1">
      <alignment horizontal="left" vertical="center" wrapText="1" shrinkToFit="1"/>
    </xf>
    <xf numFmtId="0" fontId="10" fillId="2" borderId="35" xfId="3" applyFont="1" applyFill="1" applyBorder="1" applyAlignment="1">
      <alignment horizontal="left" vertical="center" wrapText="1" shrinkToFit="1"/>
    </xf>
    <xf numFmtId="0" fontId="10" fillId="2" borderId="36" xfId="3" applyFont="1" applyFill="1" applyBorder="1" applyAlignment="1">
      <alignment horizontal="left" vertical="center" wrapText="1" shrinkToFit="1"/>
    </xf>
    <xf numFmtId="0" fontId="10" fillId="2" borderId="26" xfId="3" applyFont="1" applyFill="1" applyBorder="1" applyAlignment="1">
      <alignment horizontal="left" vertical="center" wrapText="1" shrinkToFit="1"/>
    </xf>
    <xf numFmtId="0" fontId="10" fillId="2" borderId="0" xfId="3" applyFont="1" applyFill="1" applyAlignment="1">
      <alignment horizontal="left" vertical="center" wrapText="1" shrinkToFit="1"/>
    </xf>
    <xf numFmtId="0" fontId="10" fillId="2" borderId="27" xfId="3" applyFont="1" applyFill="1" applyBorder="1" applyAlignment="1">
      <alignment horizontal="left" vertical="center" wrapText="1" shrinkToFit="1"/>
    </xf>
    <xf numFmtId="0" fontId="10" fillId="2" borderId="20" xfId="3" applyFont="1" applyFill="1" applyBorder="1" applyAlignment="1">
      <alignment horizontal="left" vertical="center" wrapText="1" shrinkToFit="1"/>
    </xf>
    <xf numFmtId="0" fontId="10" fillId="2" borderId="21" xfId="3" applyFont="1" applyFill="1" applyBorder="1" applyAlignment="1">
      <alignment horizontal="left" vertical="center" wrapText="1" shrinkToFit="1"/>
    </xf>
    <xf numFmtId="0" fontId="10" fillId="2" borderId="22" xfId="3" applyFont="1" applyFill="1" applyBorder="1" applyAlignment="1">
      <alignment horizontal="left" vertical="center" wrapText="1" shrinkToFit="1"/>
    </xf>
    <xf numFmtId="0" fontId="10" fillId="2" borderId="34" xfId="1" applyFont="1" applyFill="1" applyBorder="1" applyAlignment="1">
      <alignment horizontal="left" vertical="center" wrapText="1" shrinkToFit="1"/>
    </xf>
    <xf numFmtId="0" fontId="10" fillId="2" borderId="35" xfId="1" applyFont="1" applyFill="1" applyBorder="1" applyAlignment="1">
      <alignment horizontal="left" vertical="center" wrapText="1" shrinkToFit="1"/>
    </xf>
    <xf numFmtId="0" fontId="10" fillId="2" borderId="36" xfId="1" applyFont="1" applyFill="1" applyBorder="1" applyAlignment="1">
      <alignment horizontal="left" vertical="center" wrapText="1" shrinkToFit="1"/>
    </xf>
    <xf numFmtId="0" fontId="10" fillId="2" borderId="26" xfId="1" applyFont="1" applyFill="1" applyBorder="1" applyAlignment="1">
      <alignment horizontal="left" vertical="center" wrapText="1" shrinkToFit="1"/>
    </xf>
    <xf numFmtId="0" fontId="10" fillId="2" borderId="0" xfId="1" applyFont="1" applyFill="1" applyAlignment="1">
      <alignment horizontal="left" vertical="center" wrapText="1" shrinkToFit="1"/>
    </xf>
    <xf numFmtId="0" fontId="10" fillId="2" borderId="27" xfId="1" applyFont="1" applyFill="1" applyBorder="1" applyAlignment="1">
      <alignment horizontal="left" vertical="center" wrapText="1" shrinkToFit="1"/>
    </xf>
    <xf numFmtId="0" fontId="10" fillId="2" borderId="20" xfId="1" applyFont="1" applyFill="1" applyBorder="1" applyAlignment="1">
      <alignment horizontal="left" vertical="center" wrapText="1" shrinkToFit="1"/>
    </xf>
    <xf numFmtId="0" fontId="10" fillId="2" borderId="21" xfId="1" applyFont="1" applyFill="1" applyBorder="1" applyAlignment="1">
      <alignment horizontal="left" vertical="center" wrapText="1" shrinkToFit="1"/>
    </xf>
    <xf numFmtId="0" fontId="10" fillId="2" borderId="22" xfId="1" applyFont="1" applyFill="1" applyBorder="1" applyAlignment="1">
      <alignment horizontal="left" vertical="center" wrapText="1" shrinkToFit="1"/>
    </xf>
    <xf numFmtId="0" fontId="9" fillId="0" borderId="34" xfId="3" applyFont="1" applyBorder="1" applyAlignment="1">
      <alignment horizontal="center" vertical="center" shrinkToFit="1"/>
    </xf>
    <xf numFmtId="0" fontId="9" fillId="0" borderId="35" xfId="3" applyFont="1" applyBorder="1" applyAlignment="1">
      <alignment horizontal="center" vertical="center" shrinkToFit="1"/>
    </xf>
    <xf numFmtId="0" fontId="9" fillId="0" borderId="36" xfId="3" applyFont="1" applyBorder="1" applyAlignment="1">
      <alignment horizontal="center" vertical="center" shrinkToFit="1"/>
    </xf>
    <xf numFmtId="0" fontId="14" fillId="2" borderId="34" xfId="1" applyFont="1" applyFill="1" applyBorder="1" applyAlignment="1">
      <alignment horizontal="left" vertical="center" wrapText="1" shrinkToFit="1"/>
    </xf>
    <xf numFmtId="0" fontId="14" fillId="2" borderId="35" xfId="1" applyFont="1" applyFill="1" applyBorder="1" applyAlignment="1">
      <alignment horizontal="left" vertical="center" wrapText="1" shrinkToFit="1"/>
    </xf>
    <xf numFmtId="0" fontId="14" fillId="2" borderId="36" xfId="1" applyFont="1" applyFill="1" applyBorder="1" applyAlignment="1">
      <alignment horizontal="left" vertical="center" wrapText="1" shrinkToFit="1"/>
    </xf>
    <xf numFmtId="0" fontId="14" fillId="2" borderId="26" xfId="1" applyFont="1" applyFill="1" applyBorder="1" applyAlignment="1">
      <alignment horizontal="left" vertical="center" wrapText="1" shrinkToFit="1"/>
    </xf>
    <xf numFmtId="0" fontId="14" fillId="2" borderId="0" xfId="1" applyFont="1" applyFill="1" applyAlignment="1">
      <alignment horizontal="left" vertical="center" wrapText="1" shrinkToFit="1"/>
    </xf>
    <xf numFmtId="0" fontId="14" fillId="2" borderId="27" xfId="1" applyFont="1" applyFill="1" applyBorder="1" applyAlignment="1">
      <alignment horizontal="left" vertical="center" wrapText="1" shrinkToFit="1"/>
    </xf>
    <xf numFmtId="0" fontId="14" fillId="2" borderId="20" xfId="1" applyFont="1" applyFill="1" applyBorder="1" applyAlignment="1">
      <alignment horizontal="left" vertical="center" wrapText="1" shrinkToFit="1"/>
    </xf>
    <xf numFmtId="0" fontId="14" fillId="2" borderId="21" xfId="1" applyFont="1" applyFill="1" applyBorder="1" applyAlignment="1">
      <alignment horizontal="left" vertical="center" wrapText="1" shrinkToFit="1"/>
    </xf>
    <xf numFmtId="0" fontId="14" fillId="2" borderId="22" xfId="1" applyFont="1" applyFill="1" applyBorder="1" applyAlignment="1">
      <alignment horizontal="left" vertical="center" wrapText="1" shrinkToFit="1"/>
    </xf>
    <xf numFmtId="0" fontId="10" fillId="2" borderId="26" xfId="3" applyFont="1" applyFill="1" applyBorder="1" applyAlignment="1">
      <alignment horizontal="left" vertical="center" shrinkToFit="1"/>
    </xf>
    <xf numFmtId="0" fontId="10" fillId="2" borderId="0" xfId="3" applyFont="1" applyFill="1" applyAlignment="1">
      <alignment horizontal="left" vertical="center" shrinkToFit="1"/>
    </xf>
    <xf numFmtId="0" fontId="10" fillId="2" borderId="27" xfId="3" applyFont="1" applyFill="1" applyBorder="1" applyAlignment="1">
      <alignment horizontal="left" vertical="center" shrinkToFit="1"/>
    </xf>
    <xf numFmtId="0" fontId="10" fillId="2" borderId="20" xfId="3" applyFont="1" applyFill="1" applyBorder="1" applyAlignment="1">
      <alignment horizontal="left" vertical="center" shrinkToFit="1"/>
    </xf>
    <xf numFmtId="0" fontId="10" fillId="2" borderId="21" xfId="3" applyFont="1" applyFill="1" applyBorder="1" applyAlignment="1">
      <alignment horizontal="left" vertical="center" shrinkToFit="1"/>
    </xf>
    <xf numFmtId="0" fontId="10" fillId="2" borderId="22" xfId="3" applyFont="1" applyFill="1" applyBorder="1" applyAlignment="1">
      <alignment horizontal="left" vertical="center" shrinkToFit="1"/>
    </xf>
    <xf numFmtId="0" fontId="10" fillId="2" borderId="28" xfId="3" applyFont="1" applyFill="1" applyBorder="1" applyAlignment="1">
      <alignment horizontal="left" vertical="center" shrinkToFit="1"/>
    </xf>
    <xf numFmtId="0" fontId="10" fillId="2" borderId="29" xfId="3" applyFont="1" applyFill="1" applyBorder="1" applyAlignment="1">
      <alignment horizontal="left" vertical="center" shrinkToFit="1"/>
    </xf>
    <xf numFmtId="0" fontId="10" fillId="2" borderId="30" xfId="3" applyFont="1" applyFill="1" applyBorder="1" applyAlignment="1">
      <alignment horizontal="left" vertical="center" shrinkToFit="1"/>
    </xf>
    <xf numFmtId="0" fontId="10" fillId="2" borderId="31" xfId="0" applyFont="1" applyFill="1" applyBorder="1" applyAlignment="1">
      <alignment horizontal="left" vertical="center" shrinkToFit="1"/>
    </xf>
    <xf numFmtId="0" fontId="10" fillId="2" borderId="32" xfId="0" applyFont="1" applyFill="1" applyBorder="1" applyAlignment="1">
      <alignment horizontal="left" vertical="center" shrinkToFit="1"/>
    </xf>
    <xf numFmtId="0" fontId="10" fillId="2" borderId="33" xfId="0" applyFont="1" applyFill="1" applyBorder="1" applyAlignment="1">
      <alignment horizontal="left" vertical="center" shrinkToFit="1"/>
    </xf>
    <xf numFmtId="0" fontId="10" fillId="2" borderId="26" xfId="1" applyFont="1" applyFill="1" applyBorder="1" applyAlignment="1">
      <alignment horizontal="left" vertical="center"/>
    </xf>
    <xf numFmtId="0" fontId="10" fillId="2" borderId="0" xfId="1" applyFont="1" applyFill="1" applyAlignment="1">
      <alignment horizontal="left" vertical="center"/>
    </xf>
    <xf numFmtId="0" fontId="10" fillId="2" borderId="27" xfId="1" applyFont="1" applyFill="1" applyBorder="1" applyAlignment="1">
      <alignment horizontal="left" vertical="center"/>
    </xf>
    <xf numFmtId="0" fontId="10" fillId="2" borderId="20" xfId="1" applyFont="1" applyFill="1" applyBorder="1" applyAlignment="1">
      <alignment horizontal="left" vertical="center"/>
    </xf>
    <xf numFmtId="0" fontId="10" fillId="2" borderId="21" xfId="1" applyFont="1" applyFill="1" applyBorder="1" applyAlignment="1">
      <alignment horizontal="left" vertical="center"/>
    </xf>
    <xf numFmtId="0" fontId="10" fillId="2" borderId="22" xfId="1" applyFont="1" applyFill="1" applyBorder="1" applyAlignment="1">
      <alignment horizontal="left" vertical="center"/>
    </xf>
    <xf numFmtId="0" fontId="14" fillId="2" borderId="28" xfId="1" applyFont="1" applyFill="1" applyBorder="1" applyAlignment="1">
      <alignment horizontal="center" vertical="center"/>
    </xf>
    <xf numFmtId="0" fontId="14" fillId="2" borderId="29" xfId="1" applyFont="1" applyFill="1" applyBorder="1" applyAlignment="1">
      <alignment horizontal="center" vertical="center"/>
    </xf>
    <xf numFmtId="0" fontId="14" fillId="2" borderId="30" xfId="1" applyFont="1" applyFill="1" applyBorder="1" applyAlignment="1">
      <alignment horizontal="center" vertical="center"/>
    </xf>
    <xf numFmtId="0" fontId="14" fillId="2" borderId="31" xfId="1" applyFont="1" applyFill="1" applyBorder="1" applyAlignment="1">
      <alignment horizontal="center" vertical="center"/>
    </xf>
    <xf numFmtId="0" fontId="14" fillId="2" borderId="32" xfId="1" applyFont="1" applyFill="1" applyBorder="1" applyAlignment="1">
      <alignment horizontal="center" vertical="center"/>
    </xf>
    <xf numFmtId="0" fontId="14" fillId="2" borderId="33" xfId="1" applyFont="1" applyFill="1" applyBorder="1" applyAlignment="1">
      <alignment horizontal="center" vertical="center"/>
    </xf>
    <xf numFmtId="0" fontId="10" fillId="2" borderId="31" xfId="1" applyFont="1" applyFill="1" applyBorder="1" applyAlignment="1">
      <alignment horizontal="center" vertical="center"/>
    </xf>
    <xf numFmtId="0" fontId="10" fillId="2" borderId="32" xfId="1" applyFont="1" applyFill="1" applyBorder="1" applyAlignment="1">
      <alignment horizontal="center" vertical="center"/>
    </xf>
    <xf numFmtId="0" fontId="10" fillId="2" borderId="33" xfId="1" applyFont="1" applyFill="1" applyBorder="1" applyAlignment="1">
      <alignment horizontal="center" vertical="center"/>
    </xf>
    <xf numFmtId="0" fontId="10" fillId="2" borderId="37" xfId="0" applyFont="1" applyFill="1" applyBorder="1" applyAlignment="1">
      <alignment horizontal="center" vertical="center" shrinkToFit="1"/>
    </xf>
    <xf numFmtId="0" fontId="10" fillId="2" borderId="38" xfId="0" applyFont="1" applyFill="1" applyBorder="1" applyAlignment="1">
      <alignment horizontal="center" vertical="center" shrinkToFit="1"/>
    </xf>
    <xf numFmtId="0" fontId="10" fillId="2" borderId="39" xfId="0" applyFont="1" applyFill="1" applyBorder="1" applyAlignment="1">
      <alignment horizontal="center" vertical="center" shrinkToFit="1"/>
    </xf>
    <xf numFmtId="0" fontId="10" fillId="2" borderId="28" xfId="0" applyFont="1" applyFill="1" applyBorder="1" applyAlignment="1">
      <alignment horizontal="center" vertical="center" shrinkToFit="1"/>
    </xf>
    <xf numFmtId="0" fontId="10" fillId="2" borderId="29" xfId="0" applyFont="1" applyFill="1" applyBorder="1" applyAlignment="1">
      <alignment horizontal="center" vertical="center" shrinkToFit="1"/>
    </xf>
    <xf numFmtId="0" fontId="10" fillId="2" borderId="30" xfId="0" applyFont="1" applyFill="1" applyBorder="1" applyAlignment="1">
      <alignment horizontal="center" vertical="center" shrinkToFit="1"/>
    </xf>
    <xf numFmtId="0" fontId="10" fillId="2" borderId="31" xfId="0" applyFont="1" applyFill="1" applyBorder="1" applyAlignment="1">
      <alignment horizontal="center" vertical="center" shrinkToFit="1"/>
    </xf>
    <xf numFmtId="0" fontId="10" fillId="2" borderId="32" xfId="0" applyFont="1" applyFill="1" applyBorder="1" applyAlignment="1">
      <alignment horizontal="center" vertical="center" shrinkToFit="1"/>
    </xf>
    <xf numFmtId="0" fontId="10" fillId="2" borderId="33" xfId="0" applyFont="1" applyFill="1" applyBorder="1" applyAlignment="1">
      <alignment horizontal="center" vertical="center" shrinkToFit="1"/>
    </xf>
    <xf numFmtId="0" fontId="10" fillId="2" borderId="37" xfId="1" applyFont="1" applyFill="1" applyBorder="1" applyAlignment="1">
      <alignment horizontal="center" vertical="center"/>
    </xf>
    <xf numFmtId="0" fontId="10" fillId="2" borderId="38" xfId="1" applyFont="1" applyFill="1" applyBorder="1" applyAlignment="1">
      <alignment horizontal="center" vertical="center"/>
    </xf>
    <xf numFmtId="0" fontId="10" fillId="2" borderId="39" xfId="1" applyFont="1" applyFill="1" applyBorder="1" applyAlignment="1">
      <alignment horizontal="center" vertical="center"/>
    </xf>
    <xf numFmtId="0" fontId="14" fillId="2" borderId="37" xfId="1" applyFont="1" applyFill="1" applyBorder="1" applyAlignment="1">
      <alignment horizontal="center" vertical="center"/>
    </xf>
    <xf numFmtId="0" fontId="14" fillId="2" borderId="38" xfId="1" applyFont="1" applyFill="1" applyBorder="1" applyAlignment="1">
      <alignment horizontal="center" vertical="center"/>
    </xf>
    <xf numFmtId="0" fontId="14" fillId="2" borderId="39" xfId="1" applyFont="1" applyFill="1" applyBorder="1" applyAlignment="1">
      <alignment horizontal="center" vertical="center"/>
    </xf>
    <xf numFmtId="0" fontId="10" fillId="2" borderId="37" xfId="3" applyFont="1" applyFill="1" applyBorder="1" applyAlignment="1">
      <alignment horizontal="left" vertical="center" wrapText="1" shrinkToFit="1"/>
    </xf>
    <xf numFmtId="0" fontId="10" fillId="2" borderId="38" xfId="3" applyFont="1" applyFill="1" applyBorder="1" applyAlignment="1">
      <alignment horizontal="left" vertical="center" wrapText="1" shrinkToFit="1"/>
    </xf>
    <xf numFmtId="0" fontId="10" fillId="2" borderId="39" xfId="3" applyFont="1" applyFill="1" applyBorder="1" applyAlignment="1">
      <alignment horizontal="left" vertical="center" wrapText="1" shrinkToFit="1"/>
    </xf>
    <xf numFmtId="0" fontId="10" fillId="2" borderId="28" xfId="3" applyFont="1" applyFill="1" applyBorder="1" applyAlignment="1">
      <alignment horizontal="left" vertical="center" wrapText="1" shrinkToFit="1"/>
    </xf>
    <xf numFmtId="0" fontId="10" fillId="2" borderId="29" xfId="3" applyFont="1" applyFill="1" applyBorder="1" applyAlignment="1">
      <alignment horizontal="left" vertical="center" wrapText="1" shrinkToFit="1"/>
    </xf>
    <xf numFmtId="0" fontId="10" fillId="2" borderId="30" xfId="3" applyFont="1" applyFill="1" applyBorder="1" applyAlignment="1">
      <alignment horizontal="left" vertical="center" wrapText="1" shrinkToFit="1"/>
    </xf>
    <xf numFmtId="0" fontId="10" fillId="2" borderId="31" xfId="3" applyFont="1" applyFill="1" applyBorder="1" applyAlignment="1">
      <alignment horizontal="left" vertical="center" wrapText="1" shrinkToFit="1"/>
    </xf>
    <xf numFmtId="0" fontId="10" fillId="2" borderId="32" xfId="3" applyFont="1" applyFill="1" applyBorder="1" applyAlignment="1">
      <alignment horizontal="left" vertical="center" wrapText="1" shrinkToFit="1"/>
    </xf>
    <xf numFmtId="0" fontId="10" fillId="2" borderId="33" xfId="3" applyFont="1" applyFill="1" applyBorder="1" applyAlignment="1">
      <alignment horizontal="left" vertical="center" wrapText="1" shrinkToFit="1"/>
    </xf>
    <xf numFmtId="0" fontId="14" fillId="2" borderId="37" xfId="3" applyFont="1" applyFill="1" applyBorder="1" applyAlignment="1">
      <alignment horizontal="left" vertical="center" wrapText="1" shrinkToFit="1"/>
    </xf>
    <xf numFmtId="0" fontId="14" fillId="2" borderId="38" xfId="3" applyFont="1" applyFill="1" applyBorder="1" applyAlignment="1">
      <alignment horizontal="left" vertical="center" wrapText="1" shrinkToFit="1"/>
    </xf>
    <xf numFmtId="0" fontId="14" fillId="2" borderId="39" xfId="3" applyFont="1" applyFill="1" applyBorder="1" applyAlignment="1">
      <alignment horizontal="left" vertical="center" wrapText="1" shrinkToFit="1"/>
    </xf>
    <xf numFmtId="0" fontId="14" fillId="2" borderId="28" xfId="3" applyFont="1" applyFill="1" applyBorder="1" applyAlignment="1">
      <alignment horizontal="left" vertical="center" wrapText="1" shrinkToFit="1"/>
    </xf>
    <xf numFmtId="0" fontId="14" fillId="2" borderId="29" xfId="3" applyFont="1" applyFill="1" applyBorder="1" applyAlignment="1">
      <alignment horizontal="left" vertical="center" wrapText="1" shrinkToFit="1"/>
    </xf>
    <xf numFmtId="0" fontId="14" fillId="2" borderId="30" xfId="3" applyFont="1" applyFill="1" applyBorder="1" applyAlignment="1">
      <alignment horizontal="left" vertical="center" wrapText="1" shrinkToFit="1"/>
    </xf>
    <xf numFmtId="0" fontId="14" fillId="2" borderId="31" xfId="3" applyFont="1" applyFill="1" applyBorder="1" applyAlignment="1">
      <alignment horizontal="left" vertical="center" wrapText="1" shrinkToFit="1"/>
    </xf>
    <xf numFmtId="0" fontId="14" fillId="2" borderId="32" xfId="3" applyFont="1" applyFill="1" applyBorder="1" applyAlignment="1">
      <alignment horizontal="left" vertical="center" wrapText="1" shrinkToFit="1"/>
    </xf>
    <xf numFmtId="0" fontId="14" fillId="2" borderId="33" xfId="3" applyFont="1" applyFill="1" applyBorder="1" applyAlignment="1">
      <alignment horizontal="left" vertical="center" wrapText="1" shrinkToFit="1"/>
    </xf>
    <xf numFmtId="0" fontId="20" fillId="3" borderId="105" xfId="3" applyFont="1" applyFill="1" applyBorder="1" applyAlignment="1">
      <alignment horizontal="left" vertical="center" shrinkToFit="1"/>
    </xf>
    <xf numFmtId="0" fontId="20" fillId="3" borderId="104" xfId="3" applyFont="1" applyFill="1" applyBorder="1" applyAlignment="1">
      <alignment horizontal="left" vertical="center" shrinkToFit="1"/>
    </xf>
    <xf numFmtId="0" fontId="20" fillId="3" borderId="103" xfId="3" applyFont="1" applyFill="1" applyBorder="1" applyAlignment="1">
      <alignment horizontal="left" vertical="center" shrinkToFit="1"/>
    </xf>
    <xf numFmtId="0" fontId="9" fillId="0" borderId="26" xfId="3" applyFont="1" applyBorder="1" applyAlignment="1">
      <alignment horizontal="left" vertical="center" wrapText="1" shrinkToFit="1"/>
    </xf>
    <xf numFmtId="0" fontId="11" fillId="0" borderId="0" xfId="3" applyFont="1" applyAlignment="1">
      <alignment horizontal="left" vertical="center" wrapText="1" shrinkToFit="1"/>
    </xf>
    <xf numFmtId="0" fontId="11" fillId="0" borderId="27" xfId="3" applyFont="1" applyBorder="1" applyAlignment="1">
      <alignment horizontal="left" vertical="center" wrapText="1" shrinkToFit="1"/>
    </xf>
    <xf numFmtId="0" fontId="11" fillId="0" borderId="26" xfId="3" applyFont="1" applyBorder="1" applyAlignment="1">
      <alignment horizontal="left" vertical="center" wrapText="1" shrinkToFit="1"/>
    </xf>
    <xf numFmtId="0" fontId="11" fillId="0" borderId="20" xfId="3" applyFont="1" applyBorder="1" applyAlignment="1">
      <alignment horizontal="left" vertical="center" wrapText="1" shrinkToFit="1"/>
    </xf>
    <xf numFmtId="0" fontId="11" fillId="0" borderId="21" xfId="3" applyFont="1" applyBorder="1" applyAlignment="1">
      <alignment horizontal="left" vertical="center" wrapText="1" shrinkToFit="1"/>
    </xf>
    <xf numFmtId="0" fontId="11" fillId="0" borderId="22" xfId="3" applyFont="1" applyBorder="1" applyAlignment="1">
      <alignment horizontal="left" vertical="center" wrapText="1" shrinkToFit="1"/>
    </xf>
    <xf numFmtId="0" fontId="11" fillId="0" borderId="28" xfId="3" applyFont="1" applyBorder="1" applyAlignment="1">
      <alignment horizontal="center" vertical="center" wrapText="1" shrinkToFit="1"/>
    </xf>
    <xf numFmtId="0" fontId="11" fillId="0" borderId="29" xfId="3" applyFont="1" applyBorder="1" applyAlignment="1">
      <alignment horizontal="center" vertical="center" wrapText="1" shrinkToFit="1"/>
    </xf>
    <xf numFmtId="0" fontId="11" fillId="0" borderId="30" xfId="3" applyFont="1" applyBorder="1" applyAlignment="1">
      <alignment horizontal="center" vertical="center" wrapText="1" shrinkToFit="1"/>
    </xf>
    <xf numFmtId="0" fontId="11" fillId="0" borderId="31" xfId="3" applyFont="1" applyBorder="1" applyAlignment="1">
      <alignment horizontal="center" vertical="center" wrapText="1" shrinkToFit="1"/>
    </xf>
    <xf numFmtId="0" fontId="11" fillId="0" borderId="32" xfId="3" applyFont="1" applyBorder="1" applyAlignment="1">
      <alignment horizontal="center" vertical="center" wrapText="1" shrinkToFit="1"/>
    </xf>
    <xf numFmtId="0" fontId="11" fillId="0" borderId="33" xfId="3" applyFont="1" applyBorder="1" applyAlignment="1">
      <alignment horizontal="center" vertical="center" wrapText="1" shrinkToFit="1"/>
    </xf>
    <xf numFmtId="0" fontId="11" fillId="0" borderId="26" xfId="3" applyFont="1" applyBorder="1" applyAlignment="1">
      <alignment horizontal="center" vertical="center" wrapText="1" shrinkToFit="1"/>
    </xf>
    <xf numFmtId="0" fontId="11" fillId="0" borderId="0" xfId="3" applyFont="1" applyAlignment="1">
      <alignment horizontal="center" vertical="center" wrapText="1" shrinkToFit="1"/>
    </xf>
    <xf numFmtId="0" fontId="11" fillId="0" borderId="27" xfId="3" applyFont="1" applyBorder="1" applyAlignment="1">
      <alignment horizontal="center" vertical="center" wrapText="1" shrinkToFit="1"/>
    </xf>
    <xf numFmtId="0" fontId="11" fillId="0" borderId="20" xfId="3" applyFont="1" applyBorder="1" applyAlignment="1">
      <alignment horizontal="center" vertical="center" wrapText="1" shrinkToFit="1"/>
    </xf>
    <xf numFmtId="0" fontId="11" fillId="0" borderId="21" xfId="3" applyFont="1" applyBorder="1" applyAlignment="1">
      <alignment horizontal="center" vertical="center" wrapText="1" shrinkToFit="1"/>
    </xf>
    <xf numFmtId="0" fontId="11" fillId="0" borderId="22" xfId="3" applyFont="1" applyBorder="1" applyAlignment="1">
      <alignment horizontal="center" vertical="center" wrapText="1" shrinkToFit="1"/>
    </xf>
    <xf numFmtId="0" fontId="21" fillId="0" borderId="26" xfId="3" applyFont="1" applyBorder="1" applyAlignment="1">
      <alignment horizontal="left" vertical="center" wrapText="1" shrinkToFit="1"/>
    </xf>
    <xf numFmtId="0" fontId="21" fillId="0" borderId="0" xfId="3" applyFont="1" applyAlignment="1">
      <alignment horizontal="left" vertical="center" wrapText="1" shrinkToFit="1"/>
    </xf>
    <xf numFmtId="0" fontId="21" fillId="0" borderId="27" xfId="3" applyFont="1" applyBorder="1" applyAlignment="1">
      <alignment horizontal="left" vertical="center" wrapText="1" shrinkToFit="1"/>
    </xf>
    <xf numFmtId="0" fontId="21" fillId="0" borderId="20" xfId="3" applyFont="1" applyBorder="1" applyAlignment="1">
      <alignment horizontal="left" vertical="center" wrapText="1" shrinkToFit="1"/>
    </xf>
    <xf numFmtId="0" fontId="21" fillId="0" borderId="21" xfId="3" applyFont="1" applyBorder="1" applyAlignment="1">
      <alignment horizontal="left" vertical="center" wrapText="1" shrinkToFit="1"/>
    </xf>
    <xf numFmtId="0" fontId="21" fillId="0" borderId="22" xfId="3" applyFont="1" applyBorder="1" applyAlignment="1">
      <alignment horizontal="left" vertical="center" wrapText="1" shrinkToFit="1"/>
    </xf>
    <xf numFmtId="0" fontId="9" fillId="0" borderId="26" xfId="3" applyFont="1" applyBorder="1" applyAlignment="1">
      <alignment horizontal="center" vertical="center" wrapText="1" shrinkToFit="1"/>
    </xf>
    <xf numFmtId="0" fontId="9" fillId="0" borderId="0" xfId="3" applyFont="1" applyAlignment="1">
      <alignment horizontal="center" vertical="center" wrapText="1" shrinkToFit="1"/>
    </xf>
    <xf numFmtId="0" fontId="9" fillId="0" borderId="27" xfId="3" applyFont="1" applyBorder="1" applyAlignment="1">
      <alignment horizontal="center" vertical="center" wrapText="1" shrinkToFit="1"/>
    </xf>
    <xf numFmtId="0" fontId="9" fillId="0" borderId="21" xfId="3" applyFont="1" applyBorder="1" applyAlignment="1">
      <alignment horizontal="center" vertical="center" wrapText="1" shrinkToFit="1"/>
    </xf>
    <xf numFmtId="0" fontId="9" fillId="0" borderId="22" xfId="3" applyFont="1" applyBorder="1" applyAlignment="1">
      <alignment horizontal="center" vertical="center" wrapText="1" shrinkToFit="1"/>
    </xf>
    <xf numFmtId="0" fontId="9" fillId="3" borderId="105" xfId="3" applyFont="1" applyFill="1" applyBorder="1" applyAlignment="1">
      <alignment horizontal="left" vertical="center" shrinkToFit="1"/>
    </xf>
    <xf numFmtId="0" fontId="9" fillId="3" borderId="104" xfId="3" applyFont="1" applyFill="1" applyBorder="1" applyAlignment="1">
      <alignment horizontal="left" vertical="center" shrinkToFit="1"/>
    </xf>
    <xf numFmtId="0" fontId="9" fillId="3" borderId="103" xfId="3" applyFont="1" applyFill="1" applyBorder="1" applyAlignment="1">
      <alignment horizontal="left" vertical="center" shrinkToFit="1"/>
    </xf>
    <xf numFmtId="0" fontId="20" fillId="3" borderId="105" xfId="3" applyFont="1" applyFill="1" applyBorder="1" applyAlignment="1">
      <alignment horizontal="center" vertical="center" wrapText="1" shrinkToFit="1"/>
    </xf>
    <xf numFmtId="0" fontId="11" fillId="0" borderId="20" xfId="3" applyFont="1" applyBorder="1" applyAlignment="1">
      <alignment horizontal="center" vertical="center" shrinkToFit="1"/>
    </xf>
    <xf numFmtId="0" fontId="11" fillId="0" borderId="21" xfId="3" applyFont="1" applyBorder="1" applyAlignment="1">
      <alignment horizontal="center" vertical="center" shrinkToFit="1"/>
    </xf>
    <xf numFmtId="0" fontId="11" fillId="0" borderId="53" xfId="3" applyFont="1" applyBorder="1" applyAlignment="1">
      <alignment horizontal="center" vertical="center" shrinkToFit="1"/>
    </xf>
    <xf numFmtId="0" fontId="10" fillId="0" borderId="108" xfId="3" applyFont="1" applyBorder="1" applyAlignment="1">
      <alignment horizontal="center" vertical="center" shrinkToFit="1"/>
    </xf>
    <xf numFmtId="0" fontId="10" fillId="0" borderId="109" xfId="3" applyFont="1" applyBorder="1" applyAlignment="1">
      <alignment horizontal="center" vertical="center" shrinkToFit="1"/>
    </xf>
    <xf numFmtId="0" fontId="10" fillId="0" borderId="111" xfId="3" applyFont="1" applyBorder="1" applyAlignment="1">
      <alignment horizontal="center" vertical="center" shrinkToFit="1"/>
    </xf>
    <xf numFmtId="0" fontId="9" fillId="0" borderId="108" xfId="3" applyFont="1" applyBorder="1" applyAlignment="1">
      <alignment horizontal="left" vertical="center" wrapText="1" shrinkToFit="1"/>
    </xf>
    <xf numFmtId="0" fontId="9" fillId="0" borderId="109" xfId="3" applyFont="1" applyBorder="1" applyAlignment="1">
      <alignment horizontal="left" vertical="center" shrinkToFit="1"/>
    </xf>
    <xf numFmtId="0" fontId="9" fillId="0" borderId="110" xfId="3" applyFont="1" applyBorder="1" applyAlignment="1">
      <alignment horizontal="left" vertical="center" shrinkToFit="1"/>
    </xf>
    <xf numFmtId="0" fontId="9" fillId="0" borderId="108" xfId="3" applyFont="1" applyBorder="1" applyAlignment="1">
      <alignment horizontal="center" vertical="center" shrinkToFit="1"/>
    </xf>
    <xf numFmtId="0" fontId="9" fillId="0" borderId="109" xfId="3" applyFont="1" applyBorder="1" applyAlignment="1">
      <alignment horizontal="center" vertical="center" shrinkToFit="1"/>
    </xf>
    <xf numFmtId="0" fontId="9" fillId="0" borderId="110" xfId="3" applyFont="1" applyBorder="1" applyAlignment="1">
      <alignment horizontal="center" vertical="center" shrinkToFit="1"/>
    </xf>
    <xf numFmtId="0" fontId="10" fillId="2" borderId="4" xfId="3" applyFont="1" applyFill="1" applyBorder="1" applyAlignment="1">
      <alignment horizontal="center" vertical="center" wrapText="1"/>
    </xf>
    <xf numFmtId="0" fontId="10" fillId="2" borderId="2" xfId="3" applyFont="1" applyFill="1" applyBorder="1" applyAlignment="1">
      <alignment horizontal="center" vertical="center" wrapText="1"/>
    </xf>
    <xf numFmtId="0" fontId="10" fillId="2" borderId="3" xfId="3" applyFont="1" applyFill="1" applyBorder="1" applyAlignment="1">
      <alignment horizontal="center" vertical="center" wrapText="1"/>
    </xf>
    <xf numFmtId="0" fontId="10" fillId="2" borderId="9" xfId="3" applyFont="1" applyFill="1" applyBorder="1" applyAlignment="1">
      <alignment horizontal="center" vertical="center" wrapText="1"/>
    </xf>
    <xf numFmtId="0" fontId="10" fillId="2" borderId="7" xfId="3" applyFont="1" applyFill="1" applyBorder="1" applyAlignment="1">
      <alignment horizontal="center" vertical="center" wrapText="1"/>
    </xf>
    <xf numFmtId="0" fontId="10" fillId="2" borderId="8" xfId="3" applyFont="1" applyFill="1" applyBorder="1" applyAlignment="1">
      <alignment horizontal="center" vertical="center" wrapText="1"/>
    </xf>
    <xf numFmtId="0" fontId="10" fillId="2" borderId="4" xfId="3" applyFont="1" applyFill="1" applyBorder="1" applyAlignment="1">
      <alignment horizontal="center" vertical="center" wrapText="1" shrinkToFit="1"/>
    </xf>
    <xf numFmtId="0" fontId="10" fillId="2" borderId="2" xfId="3" applyFont="1" applyFill="1" applyBorder="1" applyAlignment="1">
      <alignment horizontal="center" vertical="center" wrapText="1" shrinkToFit="1"/>
    </xf>
    <xf numFmtId="0" fontId="10" fillId="2" borderId="3" xfId="3" applyFont="1" applyFill="1" applyBorder="1" applyAlignment="1">
      <alignment horizontal="center" vertical="center" wrapText="1" shrinkToFit="1"/>
    </xf>
    <xf numFmtId="0" fontId="10" fillId="2" borderId="9" xfId="3" applyFont="1" applyFill="1" applyBorder="1" applyAlignment="1">
      <alignment horizontal="center" vertical="center" wrapText="1" shrinkToFit="1"/>
    </xf>
    <xf numFmtId="0" fontId="10" fillId="2" borderId="7" xfId="3" applyFont="1" applyFill="1" applyBorder="1" applyAlignment="1">
      <alignment horizontal="center" vertical="center" wrapText="1" shrinkToFit="1"/>
    </xf>
    <xf numFmtId="0" fontId="10" fillId="2" borderId="8" xfId="3" applyFont="1" applyFill="1" applyBorder="1" applyAlignment="1">
      <alignment horizontal="center" vertical="center" wrapText="1" shrinkToFit="1"/>
    </xf>
    <xf numFmtId="0" fontId="10" fillId="2" borderId="16" xfId="3" applyFont="1" applyFill="1" applyBorder="1" applyAlignment="1">
      <alignment horizontal="center" vertical="top" textRotation="255" shrinkToFit="1"/>
    </xf>
    <xf numFmtId="0" fontId="10" fillId="2" borderId="19" xfId="3" applyFont="1" applyFill="1" applyBorder="1" applyAlignment="1">
      <alignment horizontal="center" vertical="top" textRotation="255" shrinkToFit="1"/>
    </xf>
    <xf numFmtId="0" fontId="10" fillId="2" borderId="40" xfId="3" applyFont="1" applyFill="1" applyBorder="1" applyAlignment="1">
      <alignment horizontal="center" vertical="top" textRotation="255" shrinkToFit="1"/>
    </xf>
    <xf numFmtId="0" fontId="10" fillId="2" borderId="4" xfId="3" applyFont="1" applyFill="1" applyBorder="1" applyAlignment="1">
      <alignment horizontal="left" vertical="center" shrinkToFit="1"/>
    </xf>
    <xf numFmtId="0" fontId="10" fillId="2" borderId="2" xfId="3" applyFont="1" applyFill="1" applyBorder="1" applyAlignment="1">
      <alignment horizontal="left" vertical="center" shrinkToFit="1"/>
    </xf>
    <xf numFmtId="0" fontId="10" fillId="2" borderId="3" xfId="3" applyFont="1" applyFill="1" applyBorder="1" applyAlignment="1">
      <alignment horizontal="left" vertical="center" shrinkToFit="1"/>
    </xf>
    <xf numFmtId="0" fontId="10" fillId="2" borderId="50" xfId="3" applyFont="1" applyFill="1" applyBorder="1" applyAlignment="1">
      <alignment horizontal="left" vertical="center" shrinkToFit="1"/>
    </xf>
    <xf numFmtId="0" fontId="10" fillId="2" borderId="51" xfId="3" applyFont="1" applyFill="1" applyBorder="1" applyAlignment="1">
      <alignment horizontal="left" vertical="center" shrinkToFit="1"/>
    </xf>
    <xf numFmtId="0" fontId="10" fillId="2" borderId="52" xfId="3" applyFont="1" applyFill="1" applyBorder="1" applyAlignment="1">
      <alignment horizontal="left" vertical="center" shrinkToFit="1"/>
    </xf>
    <xf numFmtId="0" fontId="10" fillId="2" borderId="31" xfId="3" applyFont="1" applyFill="1" applyBorder="1" applyAlignment="1">
      <alignment horizontal="left" vertical="center" shrinkToFit="1"/>
    </xf>
    <xf numFmtId="0" fontId="10" fillId="2" borderId="32" xfId="3" applyFont="1" applyFill="1" applyBorder="1" applyAlignment="1">
      <alignment horizontal="left" vertical="center" shrinkToFit="1"/>
    </xf>
    <xf numFmtId="0" fontId="10" fillId="2" borderId="33" xfId="3" applyFont="1" applyFill="1" applyBorder="1" applyAlignment="1">
      <alignment horizontal="left" vertical="center" shrinkToFit="1"/>
    </xf>
    <xf numFmtId="0" fontId="10" fillId="2" borderId="4" xfId="3" applyFont="1" applyFill="1" applyBorder="1" applyAlignment="1">
      <alignment horizontal="left" vertical="center" wrapText="1" shrinkToFit="1"/>
    </xf>
    <xf numFmtId="0" fontId="10" fillId="2" borderId="2" xfId="3" applyFont="1" applyFill="1" applyBorder="1" applyAlignment="1">
      <alignment horizontal="left" vertical="center" wrapText="1" shrinkToFit="1"/>
    </xf>
    <xf numFmtId="0" fontId="10" fillId="2" borderId="3" xfId="3" applyFont="1" applyFill="1" applyBorder="1" applyAlignment="1">
      <alignment horizontal="left" vertical="center" wrapText="1" shrinkToFit="1"/>
    </xf>
    <xf numFmtId="0" fontId="14" fillId="2" borderId="4" xfId="3" applyFont="1" applyFill="1" applyBorder="1" applyAlignment="1">
      <alignment horizontal="left" vertical="center" wrapText="1" shrinkToFit="1"/>
    </xf>
    <xf numFmtId="0" fontId="14" fillId="2" borderId="2" xfId="3" applyFont="1" applyFill="1" applyBorder="1" applyAlignment="1">
      <alignment horizontal="left" vertical="center" wrapText="1" shrinkToFit="1"/>
    </xf>
    <xf numFmtId="0" fontId="14" fillId="2" borderId="3" xfId="3" applyFont="1" applyFill="1" applyBorder="1" applyAlignment="1">
      <alignment horizontal="left" vertical="center" wrapText="1" shrinkToFit="1"/>
    </xf>
    <xf numFmtId="0" fontId="14" fillId="2" borderId="26" xfId="3" applyFont="1" applyFill="1" applyBorder="1" applyAlignment="1">
      <alignment horizontal="left" vertical="center" wrapText="1" shrinkToFit="1"/>
    </xf>
    <xf numFmtId="0" fontId="14" fillId="2" borderId="0" xfId="3" applyFont="1" applyFill="1" applyAlignment="1">
      <alignment horizontal="left" vertical="center" wrapText="1" shrinkToFit="1"/>
    </xf>
    <xf numFmtId="0" fontId="14" fillId="2" borderId="27" xfId="3" applyFont="1" applyFill="1" applyBorder="1" applyAlignment="1">
      <alignment horizontal="left" vertical="center" wrapText="1" shrinkToFit="1"/>
    </xf>
    <xf numFmtId="0" fontId="14" fillId="2" borderId="20" xfId="3" applyFont="1" applyFill="1" applyBorder="1" applyAlignment="1">
      <alignment horizontal="left" vertical="center" wrapText="1" shrinkToFit="1"/>
    </xf>
    <xf numFmtId="0" fontId="14" fillId="2" borderId="21" xfId="3" applyFont="1" applyFill="1" applyBorder="1" applyAlignment="1">
      <alignment horizontal="left" vertical="center" wrapText="1" shrinkToFit="1"/>
    </xf>
    <xf numFmtId="0" fontId="14" fillId="2" borderId="22" xfId="3" applyFont="1" applyFill="1" applyBorder="1" applyAlignment="1">
      <alignment horizontal="left" vertical="center" wrapText="1" shrinkToFit="1"/>
    </xf>
    <xf numFmtId="0" fontId="11" fillId="3" borderId="105" xfId="3" applyFont="1" applyFill="1" applyBorder="1" applyAlignment="1">
      <alignment horizontal="left" vertical="center" wrapText="1" shrinkToFit="1"/>
    </xf>
    <xf numFmtId="0" fontId="11" fillId="3" borderId="105" xfId="3" applyFont="1" applyFill="1" applyBorder="1" applyAlignment="1">
      <alignment horizontal="center" vertical="center" wrapText="1" shrinkToFit="1"/>
    </xf>
    <xf numFmtId="0" fontId="10" fillId="2" borderId="34" xfId="1" applyFont="1" applyFill="1" applyBorder="1" applyAlignment="1">
      <alignment horizontal="left" vertical="center"/>
    </xf>
    <xf numFmtId="0" fontId="10" fillId="2" borderId="35" xfId="1" applyFont="1" applyFill="1" applyBorder="1" applyAlignment="1">
      <alignment horizontal="left" vertical="center"/>
    </xf>
    <xf numFmtId="0" fontId="10" fillId="2" borderId="36" xfId="1" applyFont="1" applyFill="1" applyBorder="1" applyAlignment="1">
      <alignment horizontal="left" vertical="center"/>
    </xf>
    <xf numFmtId="0" fontId="14" fillId="2" borderId="34" xfId="1" applyFont="1" applyFill="1" applyBorder="1" applyAlignment="1">
      <alignment horizontal="left" vertical="center" wrapText="1"/>
    </xf>
    <xf numFmtId="0" fontId="14" fillId="2" borderId="35" xfId="1" applyFont="1" applyFill="1" applyBorder="1" applyAlignment="1">
      <alignment horizontal="left" vertical="center" wrapText="1"/>
    </xf>
    <xf numFmtId="0" fontId="14" fillId="2" borderId="36" xfId="1" applyFont="1" applyFill="1" applyBorder="1" applyAlignment="1">
      <alignment horizontal="left" vertical="center" wrapText="1"/>
    </xf>
    <xf numFmtId="0" fontId="14" fillId="2" borderId="26" xfId="1" applyFont="1" applyFill="1" applyBorder="1" applyAlignment="1">
      <alignment horizontal="left" vertical="center" wrapText="1"/>
    </xf>
    <xf numFmtId="0" fontId="14" fillId="2" borderId="0" xfId="1" applyFont="1" applyFill="1" applyAlignment="1">
      <alignment horizontal="left" vertical="center" wrapText="1"/>
    </xf>
    <xf numFmtId="0" fontId="14" fillId="2" borderId="27" xfId="1" applyFont="1" applyFill="1" applyBorder="1" applyAlignment="1">
      <alignment horizontal="left" vertical="center" wrapText="1"/>
    </xf>
    <xf numFmtId="0" fontId="14" fillId="2" borderId="20" xfId="1" applyFont="1" applyFill="1" applyBorder="1" applyAlignment="1">
      <alignment horizontal="left" vertical="center" wrapText="1"/>
    </xf>
    <xf numFmtId="0" fontId="14" fillId="2" borderId="21" xfId="1" applyFont="1" applyFill="1" applyBorder="1" applyAlignment="1">
      <alignment horizontal="left" vertical="center" wrapText="1"/>
    </xf>
    <xf numFmtId="0" fontId="14" fillId="2" borderId="22" xfId="1" applyFont="1" applyFill="1" applyBorder="1" applyAlignment="1">
      <alignment horizontal="left" vertical="center" wrapText="1"/>
    </xf>
    <xf numFmtId="0" fontId="10" fillId="2" borderId="37" xfId="1" applyFont="1" applyFill="1" applyBorder="1" applyAlignment="1">
      <alignment horizontal="left" vertical="center"/>
    </xf>
    <xf numFmtId="0" fontId="10" fillId="2" borderId="38" xfId="1" applyFont="1" applyFill="1" applyBorder="1" applyAlignment="1">
      <alignment horizontal="left" vertical="center"/>
    </xf>
    <xf numFmtId="0" fontId="10" fillId="2" borderId="39" xfId="1" applyFont="1" applyFill="1" applyBorder="1" applyAlignment="1">
      <alignment horizontal="left" vertical="center"/>
    </xf>
    <xf numFmtId="0" fontId="10" fillId="2" borderId="28" xfId="1" applyFont="1" applyFill="1" applyBorder="1" applyAlignment="1">
      <alignment horizontal="left" vertical="center"/>
    </xf>
    <xf numFmtId="0" fontId="10" fillId="2" borderId="29" xfId="1" applyFont="1" applyFill="1" applyBorder="1" applyAlignment="1">
      <alignment horizontal="left" vertical="center"/>
    </xf>
    <xf numFmtId="0" fontId="10" fillId="2" borderId="30" xfId="1" applyFont="1" applyFill="1" applyBorder="1" applyAlignment="1">
      <alignment horizontal="left" vertical="center"/>
    </xf>
    <xf numFmtId="0" fontId="10" fillId="2" borderId="31" xfId="1" applyFont="1" applyFill="1" applyBorder="1" applyAlignment="1">
      <alignment horizontal="left" vertical="center"/>
    </xf>
    <xf numFmtId="0" fontId="10" fillId="2" borderId="32" xfId="1" applyFont="1" applyFill="1" applyBorder="1" applyAlignment="1">
      <alignment horizontal="left" vertical="center"/>
    </xf>
    <xf numFmtId="0" fontId="10" fillId="2" borderId="33" xfId="1" applyFont="1" applyFill="1" applyBorder="1" applyAlignment="1">
      <alignment horizontal="left" vertical="center"/>
    </xf>
  </cellXfs>
  <cellStyles count="34">
    <cellStyle name="パーセント 2" xfId="14" xr:uid="{4032953E-A8DE-4E1D-9A7D-AF73BA5A1468}"/>
    <cellStyle name="パーセント 3" xfId="21" xr:uid="{8C770D72-1E99-435E-BAC7-C639D4143DD9}"/>
    <cellStyle name="パーセント 4" xfId="24" xr:uid="{1DD1FC3D-CF86-44A1-A419-79290B2DE34E}"/>
    <cellStyle name="ハイパーリンク" xfId="30" builtinId="8"/>
    <cellStyle name="桁区切り 2" xfId="5" xr:uid="{B84B36DD-71E1-434E-A43C-0688BDB83507}"/>
    <cellStyle name="桁区切り 2 2" xfId="9" xr:uid="{252AD565-7056-4B7F-8FE1-DB6E7A7C0196}"/>
    <cellStyle name="桁区切り 3" xfId="23" xr:uid="{D36F0C28-598D-4231-BF53-85FA92B1400B}"/>
    <cellStyle name="標準" xfId="0" builtinId="0"/>
    <cellStyle name="標準 11" xfId="31" xr:uid="{A83F344D-FBCB-4A65-A39A-F0EB618C03F1}"/>
    <cellStyle name="標準 15" xfId="10" xr:uid="{D4492FFA-AE47-4D73-96EF-5DB9DA5E9B80}"/>
    <cellStyle name="標準 2" xfId="4" xr:uid="{00000000-0005-0000-0000-000001000000}"/>
    <cellStyle name="標準 2 2" xfId="6" xr:uid="{96AB372A-8CC7-40AC-91A7-644434CA2BB1}"/>
    <cellStyle name="標準 2 2 2" xfId="12" xr:uid="{F1DA08E3-5426-4E3F-A543-D6D5014F8031}"/>
    <cellStyle name="標準 2 2 3" xfId="27" xr:uid="{EA0C8220-9ED4-4ED8-BB49-A7D064E0CAA5}"/>
    <cellStyle name="標準 2 3" xfId="13" xr:uid="{5E830A06-6245-419D-A49B-5AC9B30A37C3}"/>
    <cellStyle name="標準 2 4" xfId="20" xr:uid="{239705EA-928B-4251-B138-5F46A643487D}"/>
    <cellStyle name="標準 2 4 2" xfId="33" xr:uid="{DC4D3E39-CB8D-45B6-BCD0-3923AD9DE936}"/>
    <cellStyle name="標準 3" xfId="1" xr:uid="{00000000-0005-0000-0000-000002000000}"/>
    <cellStyle name="標準 4" xfId="7" xr:uid="{97A48C60-9FC8-423A-BB91-25E84CFE4FBB}"/>
    <cellStyle name="標準 4 2" xfId="11" xr:uid="{CD90CBA2-8D18-4233-9FBA-0E92BE82D4C8}"/>
    <cellStyle name="標準 4 2 2" xfId="18" xr:uid="{020BA3A8-24AA-4C75-9833-28EF73825E87}"/>
    <cellStyle name="標準 4 3" xfId="19" xr:uid="{2261CF4C-929F-4173-ACF7-DACF19CF6C6A}"/>
    <cellStyle name="標準 4 4" xfId="29" xr:uid="{F4943D84-19CB-4E2E-A315-F60FA9E7713A}"/>
    <cellStyle name="標準 4 4 2" xfId="32" xr:uid="{37AE917F-BF1C-4969-B666-2D49BDCD47F4}"/>
    <cellStyle name="標準 5" xfId="15" xr:uid="{F19BA4D0-1ED5-4F9C-BDBC-8709187BCC34}"/>
    <cellStyle name="標準 6" xfId="17" xr:uid="{A9F8D473-EA97-49C2-8B4C-DCB1B37F67B3}"/>
    <cellStyle name="標準 7" xfId="22" xr:uid="{2F77C304-6413-42A3-A3C6-000B8A881387}"/>
    <cellStyle name="標準 8" xfId="25" xr:uid="{A10083E1-CA67-4314-87D9-089FEE5F9344}"/>
    <cellStyle name="標準_090401yoshiki5-1-13" xfId="28" xr:uid="{F4A32617-224D-4AF2-BDE1-1CD6EF70D26F}"/>
    <cellStyle name="標準_③-２加算様式（就労）" xfId="3" xr:uid="{00000000-0005-0000-0000-000003000000}"/>
    <cellStyle name="標準_かさんくん1" xfId="8" xr:uid="{6E8EE43D-8B56-4693-A967-62D707BD65F3}"/>
    <cellStyle name="標準_総括表を変更しました（６／２３）" xfId="2" xr:uid="{00000000-0005-0000-0000-000004000000}"/>
    <cellStyle name="標準_短期入所介護給付費請求書" xfId="16" xr:uid="{64BDB742-F12F-4DF9-B82C-D17E1334021E}"/>
    <cellStyle name="標準_別紙１・添付様式（障害児施設）" xfId="26" xr:uid="{8F887A7E-FE8B-48B9-B6B5-C69555ECEC0D}"/>
  </cellStyles>
  <dxfs count="0"/>
  <tableStyles count="0" defaultTableStyle="TableStyleMedium2" defaultPivotStyle="PivotStyleLight16"/>
  <colors>
    <mruColors>
      <color rgb="FFFFCC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externalLink" Target="externalLinks/externalLink2.xml"/><Relationship Id="rId55" Type="http://schemas.openxmlformats.org/officeDocument/2006/relationships/externalLink" Target="externalLinks/externalLink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externalLink" Target="externalLinks/externalLink5.xml"/><Relationship Id="rId58"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externalLink" Target="externalLinks/externalLink1.xml"/><Relationship Id="rId57"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externalLink" Target="externalLinks/externalLink4.xml"/><Relationship Id="rId6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externalLink" Target="externalLinks/externalLink8.xml"/><Relationship Id="rId8" Type="http://schemas.openxmlformats.org/officeDocument/2006/relationships/worksheet" Target="worksheets/sheet8.xml"/><Relationship Id="rId51" Type="http://schemas.openxmlformats.org/officeDocument/2006/relationships/externalLink" Target="externalLinks/externalLink3.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00000000-0008-0000-0600-000002000000}"/>
            </a:ext>
          </a:extLst>
        </xdr:cNvPr>
        <xdr:cNvSpPr>
          <a:spLocks noChangeShapeType="1"/>
        </xdr:cNvSpPr>
      </xdr:nvSpPr>
      <xdr:spPr bwMode="auto">
        <a:xfrm>
          <a:off x="4210050" y="40481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00000000-0008-0000-0600-000003000000}"/>
            </a:ext>
          </a:extLst>
        </xdr:cNvPr>
        <xdr:cNvSpPr>
          <a:spLocks noChangeShapeType="1"/>
        </xdr:cNvSpPr>
      </xdr:nvSpPr>
      <xdr:spPr bwMode="auto">
        <a:xfrm>
          <a:off x="4210050" y="5000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00000000-0008-0000-0600-000004000000}"/>
            </a:ext>
          </a:extLst>
        </xdr:cNvPr>
        <xdr:cNvSpPr>
          <a:spLocks noChangeShapeType="1"/>
        </xdr:cNvSpPr>
      </xdr:nvSpPr>
      <xdr:spPr bwMode="auto">
        <a:xfrm>
          <a:off x="4200525" y="3095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26</xdr:col>
      <xdr:colOff>88447</xdr:colOff>
      <xdr:row>29</xdr:row>
      <xdr:rowOff>24277</xdr:rowOff>
    </xdr:from>
    <xdr:to>
      <xdr:col>27</xdr:col>
      <xdr:colOff>88448</xdr:colOff>
      <xdr:row>34</xdr:row>
      <xdr:rowOff>185087</xdr:rowOff>
    </xdr:to>
    <xdr:sp macro="" textlink="">
      <xdr:nvSpPr>
        <xdr:cNvPr id="2" name="矢印: 下 1">
          <a:extLst>
            <a:ext uri="{FF2B5EF4-FFF2-40B4-BE49-F238E27FC236}">
              <a16:creationId xmlns:a16="http://schemas.microsoft.com/office/drawing/2014/main" id="{00000000-0008-0000-2E00-000002000000}"/>
            </a:ext>
          </a:extLst>
        </xdr:cNvPr>
        <xdr:cNvSpPr/>
      </xdr:nvSpPr>
      <xdr:spPr>
        <a:xfrm>
          <a:off x="8013247" y="4996327"/>
          <a:ext cx="304801" cy="1008535"/>
        </a:xfrm>
        <a:prstGeom prst="down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276225</xdr:colOff>
      <xdr:row>29</xdr:row>
      <xdr:rowOff>210289</xdr:rowOff>
    </xdr:from>
    <xdr:to>
      <xdr:col>28</xdr:col>
      <xdr:colOff>95251</xdr:colOff>
      <xdr:row>30</xdr:row>
      <xdr:rowOff>161924</xdr:rowOff>
    </xdr:to>
    <xdr:sp macro="" textlink="">
      <xdr:nvSpPr>
        <xdr:cNvPr id="3" name="正方形/長方形 2">
          <a:extLst>
            <a:ext uri="{FF2B5EF4-FFF2-40B4-BE49-F238E27FC236}">
              <a16:creationId xmlns:a16="http://schemas.microsoft.com/office/drawing/2014/main" id="{00000000-0008-0000-2E00-000003000000}"/>
            </a:ext>
          </a:extLst>
        </xdr:cNvPr>
        <xdr:cNvSpPr/>
      </xdr:nvSpPr>
      <xdr:spPr>
        <a:xfrm>
          <a:off x="6677025" y="5144239"/>
          <a:ext cx="1952626" cy="161185"/>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ctr"/>
        <a:lstStyle/>
        <a:p>
          <a:pPr algn="ctr"/>
          <a:r>
            <a:rPr kumimoji="1" lang="ja-JP" altLang="en-US" sz="1100">
              <a:solidFill>
                <a:schemeClr val="tx1"/>
              </a:solidFill>
              <a:latin typeface="HGSｺﾞｼｯｸM" panose="020B0600000000000000" pitchFamily="50" charset="-128"/>
              <a:ea typeface="HGSｺﾞｼｯｸM" panose="020B0600000000000000" pitchFamily="50" charset="-128"/>
            </a:rPr>
            <a:t>算定回数（目安）の配分</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895350</xdr:colOff>
      <xdr:row>8</xdr:row>
      <xdr:rowOff>561974</xdr:rowOff>
    </xdr:from>
    <xdr:to>
      <xdr:col>12</xdr:col>
      <xdr:colOff>19050</xdr:colOff>
      <xdr:row>20</xdr:row>
      <xdr:rowOff>171450</xdr:rowOff>
    </xdr:to>
    <xdr:sp macro="" textlink="">
      <xdr:nvSpPr>
        <xdr:cNvPr id="4" name="テキスト ボックス 3">
          <a:extLst>
            <a:ext uri="{FF2B5EF4-FFF2-40B4-BE49-F238E27FC236}">
              <a16:creationId xmlns:a16="http://schemas.microsoft.com/office/drawing/2014/main" id="{E93F5A9E-D55D-4E38-A9A9-5A8D57561AAA}"/>
            </a:ext>
          </a:extLst>
        </xdr:cNvPr>
        <xdr:cNvSpPr txBox="1"/>
      </xdr:nvSpPr>
      <xdr:spPr>
        <a:xfrm>
          <a:off x="8010525" y="3333749"/>
          <a:ext cx="2705100" cy="4791076"/>
        </a:xfrm>
        <a:prstGeom prst="rect">
          <a:avLst/>
        </a:prstGeom>
        <a:solidFill>
          <a:schemeClr val="lt1"/>
        </a:solidFill>
        <a:ln w="9525" cmpd="sng">
          <a:solidFill>
            <a:schemeClr val="accent1">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前年度の実績数を記載してください。</a:t>
          </a:r>
          <a:endParaRPr kumimoji="1" lang="en-US" altLang="ja-JP" sz="1100">
            <a:solidFill>
              <a:srgbClr val="FF0000"/>
            </a:solidFill>
          </a:endParaRPr>
        </a:p>
        <a:p>
          <a:endParaRPr kumimoji="1" lang="en-US" altLang="ja-JP" sz="1100">
            <a:solidFill>
              <a:srgbClr val="FF0000"/>
            </a:solidFill>
          </a:endParaRPr>
        </a:p>
        <a:p>
          <a:r>
            <a:rPr kumimoji="1" lang="ja-JP" altLang="en-US" sz="1100">
              <a:solidFill>
                <a:srgbClr val="FF0000"/>
              </a:solidFill>
            </a:rPr>
            <a:t>（例）未就学児・・・Ａ，Ｂ，Ｄ</a:t>
          </a:r>
          <a:endParaRPr kumimoji="1" lang="en-US" altLang="ja-JP" sz="1100">
            <a:solidFill>
              <a:srgbClr val="FF0000"/>
            </a:solidFill>
          </a:endParaRPr>
        </a:p>
        <a:p>
          <a:r>
            <a:rPr kumimoji="1" lang="ja-JP" altLang="en-US" sz="1100">
              <a:solidFill>
                <a:srgbClr val="FF0000"/>
              </a:solidFill>
            </a:rPr>
            <a:t>　　　未就学児以外・・・Ｃ，Ｅ　とし，</a:t>
          </a:r>
          <a:endParaRPr kumimoji="1" lang="en-US" altLang="ja-JP" sz="1100">
            <a:solidFill>
              <a:srgbClr val="FF0000"/>
            </a:solidFill>
          </a:endParaRPr>
        </a:p>
        <a:p>
          <a:r>
            <a:rPr kumimoji="1" lang="ja-JP" altLang="en-US" sz="1100">
              <a:solidFill>
                <a:srgbClr val="FF0000"/>
              </a:solidFill>
            </a:rPr>
            <a:t>　</a:t>
          </a:r>
          <a:r>
            <a:rPr kumimoji="1" lang="en-US" altLang="ja-JP" sz="1100">
              <a:solidFill>
                <a:srgbClr val="FF0000"/>
              </a:solidFill>
            </a:rPr>
            <a:t>1</a:t>
          </a:r>
          <a:r>
            <a:rPr kumimoji="1" lang="ja-JP" altLang="en-US" sz="1100">
              <a:solidFill>
                <a:srgbClr val="FF0000"/>
              </a:solidFill>
            </a:rPr>
            <a:t>か月あたりの各利用日数が，</a:t>
          </a:r>
          <a:endParaRPr kumimoji="1" lang="en-US" altLang="ja-JP" sz="1100">
            <a:solidFill>
              <a:srgbClr val="FF0000"/>
            </a:solidFill>
          </a:endParaRPr>
        </a:p>
        <a:p>
          <a:r>
            <a:rPr kumimoji="1" lang="ja-JP" altLang="en-US" sz="1100">
              <a:solidFill>
                <a:srgbClr val="FF0000"/>
              </a:solidFill>
            </a:rPr>
            <a:t>　　　Ａ・・・</a:t>
          </a:r>
          <a:r>
            <a:rPr kumimoji="1" lang="en-US" altLang="ja-JP" sz="1100">
              <a:solidFill>
                <a:srgbClr val="FF0000"/>
              </a:solidFill>
            </a:rPr>
            <a:t>10</a:t>
          </a:r>
          <a:r>
            <a:rPr kumimoji="1" lang="ja-JP" altLang="en-US" sz="1100">
              <a:solidFill>
                <a:srgbClr val="FF0000"/>
              </a:solidFill>
            </a:rPr>
            <a:t>日　　Ｂ・・・</a:t>
          </a:r>
          <a:r>
            <a:rPr kumimoji="1" lang="en-US" altLang="ja-JP" sz="1100">
              <a:solidFill>
                <a:srgbClr val="FF0000"/>
              </a:solidFill>
            </a:rPr>
            <a:t>5</a:t>
          </a:r>
          <a:r>
            <a:rPr kumimoji="1" lang="ja-JP" altLang="en-US" sz="1100">
              <a:solidFill>
                <a:srgbClr val="FF0000"/>
              </a:solidFill>
            </a:rPr>
            <a:t>日</a:t>
          </a:r>
          <a:endParaRPr kumimoji="1" lang="en-US" altLang="ja-JP" sz="1100">
            <a:solidFill>
              <a:srgbClr val="FF0000"/>
            </a:solidFill>
          </a:endParaRPr>
        </a:p>
        <a:p>
          <a:r>
            <a:rPr kumimoji="1" lang="ja-JP" altLang="en-US" sz="1100">
              <a:solidFill>
                <a:srgbClr val="FF0000"/>
              </a:solidFill>
            </a:rPr>
            <a:t>　　　Ｃ・・・</a:t>
          </a:r>
          <a:r>
            <a:rPr kumimoji="1" lang="en-US" altLang="ja-JP" sz="1100">
              <a:solidFill>
                <a:srgbClr val="FF0000"/>
              </a:solidFill>
            </a:rPr>
            <a:t>10</a:t>
          </a:r>
          <a:r>
            <a:rPr kumimoji="1" lang="ja-JP" altLang="en-US" sz="1100">
              <a:solidFill>
                <a:srgbClr val="FF0000"/>
              </a:solidFill>
            </a:rPr>
            <a:t>日　　Ｄ・・・</a:t>
          </a:r>
          <a:r>
            <a:rPr kumimoji="1" lang="en-US" altLang="ja-JP" sz="1100">
              <a:solidFill>
                <a:srgbClr val="FF0000"/>
              </a:solidFill>
            </a:rPr>
            <a:t>20</a:t>
          </a:r>
          <a:r>
            <a:rPr kumimoji="1" lang="ja-JP" altLang="en-US" sz="1100">
              <a:solidFill>
                <a:srgbClr val="FF0000"/>
              </a:solidFill>
            </a:rPr>
            <a:t>日</a:t>
          </a:r>
          <a:endParaRPr kumimoji="1" lang="en-US" altLang="ja-JP" sz="1100">
            <a:solidFill>
              <a:srgbClr val="FF0000"/>
            </a:solidFill>
          </a:endParaRPr>
        </a:p>
        <a:p>
          <a:r>
            <a:rPr kumimoji="1" lang="ja-JP" altLang="en-US" sz="1100">
              <a:solidFill>
                <a:srgbClr val="FF0000"/>
              </a:solidFill>
            </a:rPr>
            <a:t>　　　Ｅ・・・</a:t>
          </a:r>
          <a:r>
            <a:rPr kumimoji="1" lang="en-US" altLang="ja-JP" sz="1100">
              <a:solidFill>
                <a:srgbClr val="FF0000"/>
              </a:solidFill>
            </a:rPr>
            <a:t>5</a:t>
          </a:r>
          <a:r>
            <a:rPr kumimoji="1" lang="ja-JP" altLang="en-US" sz="1100">
              <a:solidFill>
                <a:srgbClr val="FF0000"/>
              </a:solidFill>
            </a:rPr>
            <a:t>日　　　の場合，</a:t>
          </a:r>
          <a:endParaRPr kumimoji="1" lang="en-US" altLang="ja-JP" sz="1100">
            <a:solidFill>
              <a:srgbClr val="FF0000"/>
            </a:solidFill>
          </a:endParaRPr>
        </a:p>
        <a:p>
          <a:endParaRPr kumimoji="1" lang="en-US" altLang="ja-JP" sz="1100">
            <a:solidFill>
              <a:srgbClr val="FF0000"/>
            </a:solidFill>
          </a:endParaRPr>
        </a:p>
        <a:p>
          <a:r>
            <a:rPr kumimoji="1" lang="ja-JP" altLang="en-US" sz="1100">
              <a:solidFill>
                <a:srgbClr val="FF0000"/>
              </a:solidFill>
            </a:rPr>
            <a:t>①利用延べ人数は</a:t>
          </a:r>
          <a:r>
            <a:rPr kumimoji="1" lang="en-US" altLang="ja-JP" sz="1100">
              <a:solidFill>
                <a:srgbClr val="FF0000"/>
              </a:solidFill>
            </a:rPr>
            <a:t>10</a:t>
          </a:r>
          <a:r>
            <a:rPr kumimoji="1" lang="ja-JP" altLang="en-US" sz="1100">
              <a:solidFill>
                <a:srgbClr val="FF0000"/>
              </a:solidFill>
            </a:rPr>
            <a:t>＋</a:t>
          </a:r>
          <a:r>
            <a:rPr kumimoji="1" lang="en-US" altLang="ja-JP" sz="1100">
              <a:solidFill>
                <a:srgbClr val="FF0000"/>
              </a:solidFill>
            </a:rPr>
            <a:t>5</a:t>
          </a:r>
          <a:r>
            <a:rPr kumimoji="1" lang="ja-JP" altLang="en-US" sz="1100">
              <a:solidFill>
                <a:srgbClr val="FF0000"/>
              </a:solidFill>
            </a:rPr>
            <a:t>＋</a:t>
          </a:r>
          <a:r>
            <a:rPr kumimoji="1" lang="en-US" altLang="ja-JP" sz="1100">
              <a:solidFill>
                <a:srgbClr val="FF0000"/>
              </a:solidFill>
            </a:rPr>
            <a:t>10</a:t>
          </a:r>
          <a:r>
            <a:rPr kumimoji="1" lang="ja-JP" altLang="en-US" sz="1100">
              <a:solidFill>
                <a:srgbClr val="FF0000"/>
              </a:solidFill>
            </a:rPr>
            <a:t>＋</a:t>
          </a:r>
          <a:r>
            <a:rPr kumimoji="1" lang="en-US" altLang="ja-JP" sz="1100">
              <a:solidFill>
                <a:srgbClr val="FF0000"/>
              </a:solidFill>
            </a:rPr>
            <a:t>20</a:t>
          </a:r>
          <a:r>
            <a:rPr kumimoji="1" lang="ja-JP" altLang="en-US" sz="1100">
              <a:solidFill>
                <a:srgbClr val="FF0000"/>
              </a:solidFill>
            </a:rPr>
            <a:t>＋</a:t>
          </a:r>
          <a:r>
            <a:rPr kumimoji="1" lang="en-US" altLang="ja-JP" sz="1100">
              <a:solidFill>
                <a:srgbClr val="FF0000"/>
              </a:solidFill>
            </a:rPr>
            <a:t>5</a:t>
          </a:r>
          <a:r>
            <a:rPr kumimoji="1" lang="ja-JP" altLang="en-US" sz="1100">
              <a:solidFill>
                <a:srgbClr val="FF0000"/>
              </a:solidFill>
            </a:rPr>
            <a:t>の　</a:t>
          </a:r>
          <a:endParaRPr kumimoji="1" lang="en-US" altLang="ja-JP" sz="1100">
            <a:solidFill>
              <a:srgbClr val="FF0000"/>
            </a:solidFill>
          </a:endParaRPr>
        </a:p>
        <a:p>
          <a:r>
            <a:rPr kumimoji="1" lang="ja-JP" altLang="en-US" sz="1100">
              <a:solidFill>
                <a:srgbClr val="FF0000"/>
              </a:solidFill>
            </a:rPr>
            <a:t>　</a:t>
          </a:r>
          <a:r>
            <a:rPr kumimoji="1" lang="en-US" altLang="ja-JP" sz="1100" u="sng" baseline="0">
              <a:solidFill>
                <a:srgbClr val="FF0000"/>
              </a:solidFill>
            </a:rPr>
            <a:t>50</a:t>
          </a:r>
          <a:r>
            <a:rPr kumimoji="1" lang="ja-JP" altLang="en-US" sz="1100" u="sng" baseline="0">
              <a:solidFill>
                <a:srgbClr val="FF0000"/>
              </a:solidFill>
            </a:rPr>
            <a:t>人</a:t>
          </a:r>
          <a:r>
            <a:rPr kumimoji="1" lang="ja-JP" altLang="en-US" sz="1100">
              <a:solidFill>
                <a:srgbClr val="FF0000"/>
              </a:solidFill>
            </a:rPr>
            <a:t>となる。</a:t>
          </a:r>
          <a:endParaRPr kumimoji="1" lang="en-US" altLang="ja-JP" sz="1100">
            <a:solidFill>
              <a:srgbClr val="FF0000"/>
            </a:solidFill>
          </a:endParaRPr>
        </a:p>
        <a:p>
          <a:r>
            <a:rPr kumimoji="1" lang="ja-JP" altLang="en-US" sz="1100">
              <a:solidFill>
                <a:srgbClr val="FF0000"/>
              </a:solidFill>
            </a:rPr>
            <a:t>②未就学児は</a:t>
          </a:r>
          <a:r>
            <a:rPr kumimoji="1" lang="en-US" altLang="ja-JP" sz="1100">
              <a:solidFill>
                <a:srgbClr val="FF0000"/>
              </a:solidFill>
            </a:rPr>
            <a:t>10</a:t>
          </a:r>
          <a:r>
            <a:rPr kumimoji="1" lang="ja-JP" altLang="en-US" sz="1100">
              <a:solidFill>
                <a:srgbClr val="FF0000"/>
              </a:solidFill>
            </a:rPr>
            <a:t>＋</a:t>
          </a:r>
          <a:r>
            <a:rPr kumimoji="1" lang="en-US" altLang="ja-JP" sz="1100">
              <a:solidFill>
                <a:srgbClr val="FF0000"/>
              </a:solidFill>
            </a:rPr>
            <a:t>5</a:t>
          </a:r>
          <a:r>
            <a:rPr kumimoji="1" lang="ja-JP" altLang="en-US" sz="1100">
              <a:solidFill>
                <a:srgbClr val="FF0000"/>
              </a:solidFill>
            </a:rPr>
            <a:t>＋</a:t>
          </a:r>
          <a:r>
            <a:rPr kumimoji="1" lang="en-US" altLang="ja-JP" sz="1100">
              <a:solidFill>
                <a:srgbClr val="FF0000"/>
              </a:solidFill>
            </a:rPr>
            <a:t>20</a:t>
          </a:r>
          <a:r>
            <a:rPr kumimoji="1" lang="ja-JP" altLang="en-US" sz="1100">
              <a:solidFill>
                <a:srgbClr val="FF0000"/>
              </a:solidFill>
            </a:rPr>
            <a:t>の</a:t>
          </a:r>
          <a:r>
            <a:rPr kumimoji="1" lang="en-US" altLang="ja-JP" sz="1100" u="sng" baseline="0">
              <a:solidFill>
                <a:srgbClr val="FF0000"/>
              </a:solidFill>
            </a:rPr>
            <a:t>35</a:t>
          </a:r>
          <a:r>
            <a:rPr kumimoji="1" lang="ja-JP" altLang="en-US" sz="1100" u="sng" baseline="0">
              <a:solidFill>
                <a:srgbClr val="FF0000"/>
              </a:solidFill>
            </a:rPr>
            <a:t>人</a:t>
          </a:r>
          <a:r>
            <a:rPr kumimoji="1" lang="ja-JP" altLang="en-US" sz="1100" u="none" baseline="0">
              <a:solidFill>
                <a:srgbClr val="FF0000"/>
              </a:solidFill>
            </a:rPr>
            <a:t>となる。</a:t>
          </a:r>
          <a:endParaRPr kumimoji="1" lang="en-US" altLang="ja-JP" sz="1100" u="none" baseline="0">
            <a:solidFill>
              <a:srgbClr val="FF0000"/>
            </a:solidFill>
          </a:endParaRPr>
        </a:p>
        <a:p>
          <a:r>
            <a:rPr kumimoji="1" lang="ja-JP" altLang="en-US" sz="1100" u="none" baseline="0">
              <a:solidFill>
                <a:srgbClr val="FF0000"/>
              </a:solidFill>
            </a:rPr>
            <a:t>③割合は</a:t>
          </a:r>
          <a:r>
            <a:rPr kumimoji="1" lang="en-US" altLang="ja-JP" sz="1100" u="none" baseline="0">
              <a:solidFill>
                <a:srgbClr val="FF0000"/>
              </a:solidFill>
            </a:rPr>
            <a:t>35÷50</a:t>
          </a:r>
          <a:r>
            <a:rPr kumimoji="1" lang="ja-JP" altLang="en-US" sz="1100" u="none" baseline="0">
              <a:solidFill>
                <a:srgbClr val="FF0000"/>
              </a:solidFill>
            </a:rPr>
            <a:t>＝</a:t>
          </a:r>
          <a:r>
            <a:rPr kumimoji="1" lang="en-US" altLang="ja-JP" sz="1100" u="sng" baseline="0">
              <a:solidFill>
                <a:srgbClr val="FF0000"/>
              </a:solidFill>
            </a:rPr>
            <a:t>0.7</a:t>
          </a:r>
          <a:r>
            <a:rPr kumimoji="1" lang="ja-JP" altLang="en-US" sz="1100" u="none" baseline="0">
              <a:solidFill>
                <a:srgbClr val="FF0000"/>
              </a:solidFill>
            </a:rPr>
            <a:t>となる。</a:t>
          </a:r>
          <a:endParaRPr kumimoji="1" lang="en-US" altLang="ja-JP" sz="1100" u="none" baseline="0">
            <a:solidFill>
              <a:srgbClr val="FF0000"/>
            </a:solidFill>
          </a:endParaRPr>
        </a:p>
        <a:p>
          <a:endParaRPr kumimoji="1" lang="en-US" altLang="ja-JP" sz="1100" u="none" baseline="0">
            <a:solidFill>
              <a:srgbClr val="FF0000"/>
            </a:solidFill>
          </a:endParaRPr>
        </a:p>
        <a:p>
          <a:r>
            <a:rPr kumimoji="1" lang="ja-JP" altLang="en-US" sz="1100" u="none" baseline="0">
              <a:solidFill>
                <a:srgbClr val="FF0000"/>
              </a:solidFill>
            </a:rPr>
            <a:t>割合が</a:t>
          </a:r>
          <a:r>
            <a:rPr kumimoji="1" lang="en-US" altLang="ja-JP" sz="1100" u="none" baseline="0">
              <a:solidFill>
                <a:srgbClr val="FF0000"/>
              </a:solidFill>
            </a:rPr>
            <a:t>70</a:t>
          </a:r>
          <a:r>
            <a:rPr kumimoji="1" lang="ja-JP" altLang="en-US" sz="1100" u="none" baseline="0">
              <a:solidFill>
                <a:srgbClr val="FF0000"/>
              </a:solidFill>
            </a:rPr>
            <a:t>％なので，「主に未就学児に対し指定児童発達支援を行う場合」の区分となる。⇒未就学児等支援区分「</a:t>
          </a:r>
          <a:r>
            <a:rPr kumimoji="1" lang="en-US" altLang="ja-JP" sz="1100" u="none" baseline="0">
              <a:solidFill>
                <a:srgbClr val="FF0000"/>
              </a:solidFill>
            </a:rPr>
            <a:t>Ⅰ</a:t>
          </a:r>
          <a:r>
            <a:rPr kumimoji="1" lang="ja-JP" altLang="en-US" sz="1100" u="none" baseline="0">
              <a:solidFill>
                <a:srgbClr val="FF0000"/>
              </a:solidFill>
            </a:rPr>
            <a:t>」</a:t>
          </a:r>
          <a:endParaRPr kumimoji="1" lang="en-US" altLang="ja-JP" sz="1100" u="none" baseline="0">
            <a:solidFill>
              <a:srgbClr val="FF0000"/>
            </a:solidFill>
          </a:endParaRPr>
        </a:p>
        <a:p>
          <a:endParaRPr kumimoji="1" lang="en-US" altLang="ja-JP" sz="1100" u="none" baseline="0">
            <a:solidFill>
              <a:srgbClr val="FF0000"/>
            </a:solidFill>
          </a:endParaRPr>
        </a:p>
        <a:p>
          <a:r>
            <a:rPr kumimoji="1" lang="ja-JP" altLang="en-US" sz="1100" u="none" baseline="0">
              <a:solidFill>
                <a:srgbClr val="FF0000"/>
              </a:solidFill>
            </a:rPr>
            <a:t>仮に上記割合が</a:t>
          </a:r>
          <a:r>
            <a:rPr kumimoji="1" lang="en-US" altLang="ja-JP" sz="1100" u="none" baseline="0">
              <a:solidFill>
                <a:srgbClr val="FF0000"/>
              </a:solidFill>
            </a:rPr>
            <a:t>70</a:t>
          </a:r>
          <a:r>
            <a:rPr kumimoji="1" lang="ja-JP" altLang="en-US" sz="1100" u="none" baseline="0">
              <a:solidFill>
                <a:srgbClr val="FF0000"/>
              </a:solidFill>
            </a:rPr>
            <a:t>％未満となった場合は「未就学児以外の場合」の区分となる。</a:t>
          </a:r>
          <a:endParaRPr kumimoji="1" lang="en-US" altLang="ja-JP" sz="1100" u="none" baseline="0">
            <a:solidFill>
              <a:srgbClr val="FF0000"/>
            </a:solidFill>
          </a:endParaRPr>
        </a:p>
        <a:p>
          <a:r>
            <a:rPr kumimoji="1" lang="ja-JP" altLang="en-US" sz="1100" u="none" baseline="0">
              <a:solidFill>
                <a:srgbClr val="FF0000"/>
              </a:solidFill>
            </a:rPr>
            <a:t>⇒未就学児等支援区分「</a:t>
          </a:r>
          <a:r>
            <a:rPr kumimoji="1" lang="en-US" altLang="ja-JP" sz="1100" u="none" baseline="0">
              <a:solidFill>
                <a:srgbClr val="FF0000"/>
              </a:solidFill>
            </a:rPr>
            <a:t>Ⅱ</a:t>
          </a:r>
          <a:r>
            <a:rPr kumimoji="1" lang="ja-JP" altLang="en-US" sz="1100" u="none" baseline="0">
              <a:solidFill>
                <a:srgbClr val="FF0000"/>
              </a:solidFill>
            </a:rPr>
            <a:t>」</a:t>
          </a:r>
        </a:p>
      </xdr:txBody>
    </xdr:sp>
    <xdr:clientData/>
  </xdr:twoCellAnchor>
  <xdr:twoCellAnchor>
    <xdr:from>
      <xdr:col>8</xdr:col>
      <xdr:colOff>304799</xdr:colOff>
      <xdr:row>0</xdr:row>
      <xdr:rowOff>171450</xdr:rowOff>
    </xdr:from>
    <xdr:to>
      <xdr:col>13</xdr:col>
      <xdr:colOff>171450</xdr:colOff>
      <xdr:row>4</xdr:row>
      <xdr:rowOff>57150</xdr:rowOff>
    </xdr:to>
    <xdr:sp macro="" textlink="">
      <xdr:nvSpPr>
        <xdr:cNvPr id="5" name="テキスト ボックス 4">
          <a:extLst>
            <a:ext uri="{FF2B5EF4-FFF2-40B4-BE49-F238E27FC236}">
              <a16:creationId xmlns:a16="http://schemas.microsoft.com/office/drawing/2014/main" id="{56E4DE0E-315B-4EC6-99D9-7D156EA20B09}"/>
            </a:ext>
          </a:extLst>
        </xdr:cNvPr>
        <xdr:cNvSpPr txBox="1"/>
      </xdr:nvSpPr>
      <xdr:spPr>
        <a:xfrm>
          <a:off x="7419974" y="171450"/>
          <a:ext cx="4133851" cy="1123950"/>
        </a:xfrm>
        <a:prstGeom prst="rect">
          <a:avLst/>
        </a:prstGeom>
        <a:solidFill>
          <a:schemeClr val="lt1"/>
        </a:solidFill>
        <a:ln w="9525" cmpd="sng">
          <a:solidFill>
            <a:schemeClr val="accent1">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a:t>
          </a:r>
          <a:r>
            <a:rPr kumimoji="1" lang="ja-JP" altLang="en-US" sz="1100">
              <a:solidFill>
                <a:srgbClr val="FF0000"/>
              </a:solidFill>
            </a:rPr>
            <a:t>本届出書の提出が必要な事業所は、</a:t>
          </a:r>
          <a:endParaRPr kumimoji="1" lang="en-US" altLang="ja-JP" sz="1100">
            <a:solidFill>
              <a:srgbClr val="FF0000"/>
            </a:solidFill>
          </a:endParaRPr>
        </a:p>
        <a:p>
          <a:r>
            <a:rPr kumimoji="1" lang="ja-JP" altLang="en-US" sz="1100" u="sng" baseline="0">
              <a:solidFill>
                <a:srgbClr val="FF0000"/>
              </a:solidFill>
            </a:rPr>
            <a:t>センター及び重心児支援以外</a:t>
          </a:r>
          <a:r>
            <a:rPr kumimoji="1" lang="ja-JP" altLang="en-US" sz="1100">
              <a:solidFill>
                <a:srgbClr val="FF0000"/>
              </a:solidFill>
            </a:rPr>
            <a:t>の児童発達支援事業所です。</a:t>
          </a:r>
          <a:endParaRPr kumimoji="1" lang="en-US" altLang="ja-JP" sz="1100">
            <a:solidFill>
              <a:srgbClr val="FF0000"/>
            </a:solidFill>
          </a:endParaRPr>
        </a:p>
      </xdr:txBody>
    </xdr:sp>
    <xdr:clientData/>
  </xdr:twoCellAnchor>
  <xdr:twoCellAnchor>
    <xdr:from>
      <xdr:col>8</xdr:col>
      <xdr:colOff>142874</xdr:colOff>
      <xdr:row>9</xdr:row>
      <xdr:rowOff>85724</xdr:rowOff>
    </xdr:from>
    <xdr:to>
      <xdr:col>8</xdr:col>
      <xdr:colOff>809625</xdr:colOff>
      <xdr:row>9</xdr:row>
      <xdr:rowOff>285749</xdr:rowOff>
    </xdr:to>
    <xdr:sp macro="" textlink="">
      <xdr:nvSpPr>
        <xdr:cNvPr id="6" name="右矢印 5">
          <a:extLst>
            <a:ext uri="{FF2B5EF4-FFF2-40B4-BE49-F238E27FC236}">
              <a16:creationId xmlns:a16="http://schemas.microsoft.com/office/drawing/2014/main" id="{5B9E6DD3-1E0F-4179-BCBD-50889809DC6F}"/>
            </a:ext>
          </a:extLst>
        </xdr:cNvPr>
        <xdr:cNvSpPr/>
      </xdr:nvSpPr>
      <xdr:spPr>
        <a:xfrm rot="10800000">
          <a:off x="7258049" y="3428999"/>
          <a:ext cx="666751" cy="2000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295275</xdr:colOff>
      <xdr:row>0</xdr:row>
      <xdr:rowOff>190500</xdr:rowOff>
    </xdr:from>
    <xdr:to>
      <xdr:col>1</xdr:col>
      <xdr:colOff>1295400</xdr:colOff>
      <xdr:row>2</xdr:row>
      <xdr:rowOff>0</xdr:rowOff>
    </xdr:to>
    <xdr:sp macro="" textlink="">
      <xdr:nvSpPr>
        <xdr:cNvPr id="7" name="正方形/長方形 6">
          <a:extLst>
            <a:ext uri="{FF2B5EF4-FFF2-40B4-BE49-F238E27FC236}">
              <a16:creationId xmlns:a16="http://schemas.microsoft.com/office/drawing/2014/main" id="{DBF85BAE-0984-4A5B-A610-362DAB64E16D}"/>
            </a:ext>
          </a:extLst>
        </xdr:cNvPr>
        <xdr:cNvSpPr/>
      </xdr:nvSpPr>
      <xdr:spPr>
        <a:xfrm>
          <a:off x="409575" y="190500"/>
          <a:ext cx="1000125" cy="36195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別紙</a:t>
          </a:r>
          <a:r>
            <a:rPr kumimoji="1" lang="en-US" altLang="ja-JP" sz="1100"/>
            <a:t>59-1</a:t>
          </a:r>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31</xdr:col>
      <xdr:colOff>161925</xdr:colOff>
      <xdr:row>23</xdr:row>
      <xdr:rowOff>47625</xdr:rowOff>
    </xdr:from>
    <xdr:to>
      <xdr:col>35</xdr:col>
      <xdr:colOff>123825</xdr:colOff>
      <xdr:row>23</xdr:row>
      <xdr:rowOff>447675</xdr:rowOff>
    </xdr:to>
    <xdr:sp macro="" textlink="">
      <xdr:nvSpPr>
        <xdr:cNvPr id="2" name="正方形/長方形 1">
          <a:extLst>
            <a:ext uri="{FF2B5EF4-FFF2-40B4-BE49-F238E27FC236}">
              <a16:creationId xmlns:a16="http://schemas.microsoft.com/office/drawing/2014/main" id="{2BC16FE2-4E7E-47E6-8DEE-122E5DF187CD}"/>
            </a:ext>
          </a:extLst>
        </xdr:cNvPr>
        <xdr:cNvSpPr/>
      </xdr:nvSpPr>
      <xdr:spPr>
        <a:xfrm>
          <a:off x="8963025" y="7134225"/>
          <a:ext cx="990600" cy="400050"/>
        </a:xfrm>
        <a:prstGeom prst="rect">
          <a:avLst/>
        </a:prstGeom>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algn="ctr"/>
          <a:r>
            <a:rPr kumimoji="1" lang="ja-JP" altLang="en-US" sz="1400">
              <a:solidFill>
                <a:sysClr val="windowText" lastClr="000000"/>
              </a:solidFill>
            </a:rPr>
            <a:t>記載例</a:t>
          </a:r>
        </a:p>
      </xdr:txBody>
    </xdr:sp>
    <xdr:clientData/>
  </xdr:twoCellAnchor>
  <xdr:twoCellAnchor>
    <xdr:from>
      <xdr:col>0</xdr:col>
      <xdr:colOff>276225</xdr:colOff>
      <xdr:row>0</xdr:row>
      <xdr:rowOff>142875</xdr:rowOff>
    </xdr:from>
    <xdr:to>
      <xdr:col>2</xdr:col>
      <xdr:colOff>647700</xdr:colOff>
      <xdr:row>1</xdr:row>
      <xdr:rowOff>219075</xdr:rowOff>
    </xdr:to>
    <xdr:sp macro="" textlink="">
      <xdr:nvSpPr>
        <xdr:cNvPr id="3" name="正方形/長方形 2">
          <a:extLst>
            <a:ext uri="{FF2B5EF4-FFF2-40B4-BE49-F238E27FC236}">
              <a16:creationId xmlns:a16="http://schemas.microsoft.com/office/drawing/2014/main" id="{EE9A9DA5-8828-453F-B030-20DC28318619}"/>
            </a:ext>
          </a:extLst>
        </xdr:cNvPr>
        <xdr:cNvSpPr/>
      </xdr:nvSpPr>
      <xdr:spPr>
        <a:xfrm>
          <a:off x="276225" y="142875"/>
          <a:ext cx="1000125" cy="36195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別紙</a:t>
          </a:r>
          <a:r>
            <a:rPr kumimoji="1" lang="en-US" altLang="ja-JP" sz="1100"/>
            <a:t>59-2</a:t>
          </a:r>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38100</xdr:colOff>
      <xdr:row>33</xdr:row>
      <xdr:rowOff>114300</xdr:rowOff>
    </xdr:from>
    <xdr:to>
      <xdr:col>9</xdr:col>
      <xdr:colOff>228600</xdr:colOff>
      <xdr:row>37</xdr:row>
      <xdr:rowOff>390525</xdr:rowOff>
    </xdr:to>
    <xdr:sp macro="" textlink="">
      <xdr:nvSpPr>
        <xdr:cNvPr id="2" name="正方形/長方形 1">
          <a:extLst>
            <a:ext uri="{FF2B5EF4-FFF2-40B4-BE49-F238E27FC236}">
              <a16:creationId xmlns:a16="http://schemas.microsoft.com/office/drawing/2014/main" id="{00000000-0008-0000-4C00-000002000000}"/>
            </a:ext>
          </a:extLst>
        </xdr:cNvPr>
        <xdr:cNvSpPr/>
      </xdr:nvSpPr>
      <xdr:spPr>
        <a:xfrm>
          <a:off x="2095500" y="7972425"/>
          <a:ext cx="4305300" cy="1076325"/>
        </a:xfrm>
        <a:prstGeom prst="rect">
          <a:avLst/>
        </a:pr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「①利用した医療的ケア児のスコア」の計算方法</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ア ： 医療的ケア児の医療的ケアスコアに当該医療的ケア児が利用した日数を乗じる。</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イ ： 各月に利用実績がある医療的ケア児全員について、アの計算を行い、計算後の数値を合計する。</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例）４月に医療的ケアスコア</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20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点の医療的ケア児Ａは</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日利用、医療的ケアスコア</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32</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点の医療的ケア児Ｂは</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15</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日利用。</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　</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20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32</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×15</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680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a:t>
          </a:r>
        </a:p>
      </xdr:txBody>
    </xdr:sp>
    <xdr:clientData/>
  </xdr:twoCellAnchor>
  <xdr:twoCellAnchor>
    <xdr:from>
      <xdr:col>7</xdr:col>
      <xdr:colOff>76200</xdr:colOff>
      <xdr:row>26</xdr:row>
      <xdr:rowOff>198120</xdr:rowOff>
    </xdr:from>
    <xdr:to>
      <xdr:col>8</xdr:col>
      <xdr:colOff>1760220</xdr:colOff>
      <xdr:row>30</xdr:row>
      <xdr:rowOff>152400</xdr:rowOff>
    </xdr:to>
    <xdr:sp macro="" textlink="">
      <xdr:nvSpPr>
        <xdr:cNvPr id="3" name="正方形/長方形 2">
          <a:extLst>
            <a:ext uri="{FF2B5EF4-FFF2-40B4-BE49-F238E27FC236}">
              <a16:creationId xmlns:a16="http://schemas.microsoft.com/office/drawing/2014/main" id="{00000000-0008-0000-4C00-000003000000}"/>
            </a:ext>
          </a:extLst>
        </xdr:cNvPr>
        <xdr:cNvSpPr/>
      </xdr:nvSpPr>
      <xdr:spPr>
        <a:xfrm>
          <a:off x="4876800" y="6389370"/>
          <a:ext cx="1293495" cy="906780"/>
        </a:xfrm>
        <a:prstGeom prst="rect">
          <a:avLst/>
        </a:prstGeom>
        <a:solidFill>
          <a:schemeClr val="bg1">
            <a:lumMod val="95000"/>
          </a:schemeClr>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③の数値が</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40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点以上の場合は、看護職員加配加算（</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Ⅰ</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）の、</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72</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点以上の場合は看護職員加配加算（</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Ⅱ</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）の算定要件を満たすことになる。</a:t>
          </a:r>
        </a:p>
      </xdr:txBody>
    </xdr:sp>
    <xdr:clientData/>
  </xdr:twoCellAnchor>
  <xdr:twoCellAnchor>
    <xdr:from>
      <xdr:col>8</xdr:col>
      <xdr:colOff>228600</xdr:colOff>
      <xdr:row>30</xdr:row>
      <xdr:rowOff>152399</xdr:rowOff>
    </xdr:from>
    <xdr:to>
      <xdr:col>8</xdr:col>
      <xdr:colOff>1257300</xdr:colOff>
      <xdr:row>31</xdr:row>
      <xdr:rowOff>247649</xdr:rowOff>
    </xdr:to>
    <xdr:sp macro="" textlink="">
      <xdr:nvSpPr>
        <xdr:cNvPr id="4" name="下矢印 6">
          <a:extLst>
            <a:ext uri="{FF2B5EF4-FFF2-40B4-BE49-F238E27FC236}">
              <a16:creationId xmlns:a16="http://schemas.microsoft.com/office/drawing/2014/main" id="{00000000-0008-0000-4C00-000004000000}"/>
            </a:ext>
          </a:extLst>
        </xdr:cNvPr>
        <xdr:cNvSpPr/>
      </xdr:nvSpPr>
      <xdr:spPr>
        <a:xfrm>
          <a:off x="5715000" y="7296149"/>
          <a:ext cx="457200" cy="323850"/>
        </a:xfrm>
        <a:prstGeom prst="downArrow">
          <a:avLst/>
        </a:prstGeom>
        <a:solidFill>
          <a:schemeClr val="bg1">
            <a:lumMod val="9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499749</xdr:colOff>
      <xdr:row>18</xdr:row>
      <xdr:rowOff>25398</xdr:rowOff>
    </xdr:from>
    <xdr:to>
      <xdr:col>8</xdr:col>
      <xdr:colOff>575735</xdr:colOff>
      <xdr:row>18</xdr:row>
      <xdr:rowOff>1151467</xdr:rowOff>
    </xdr:to>
    <xdr:sp macro="" textlink="">
      <xdr:nvSpPr>
        <xdr:cNvPr id="2" name="大かっこ 1">
          <a:extLst>
            <a:ext uri="{FF2B5EF4-FFF2-40B4-BE49-F238E27FC236}">
              <a16:creationId xmlns:a16="http://schemas.microsoft.com/office/drawing/2014/main" id="{00000000-0008-0000-5500-000002000000}"/>
            </a:ext>
          </a:extLst>
        </xdr:cNvPr>
        <xdr:cNvSpPr/>
      </xdr:nvSpPr>
      <xdr:spPr>
        <a:xfrm>
          <a:off x="642624" y="7035798"/>
          <a:ext cx="7457861" cy="1126069"/>
        </a:xfrm>
        <a:prstGeom prst="bracketPair">
          <a:avLst>
            <a:gd name="adj" fmla="val 11341"/>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lnSpc>
              <a:spcPts val="1300"/>
            </a:lnSpc>
          </a:pPr>
          <a:r>
            <a:rPr kumimoji="1" lang="en-US" altLang="ja-JP" sz="1050">
              <a:latin typeface="HGｺﾞｼｯｸM" panose="020B0609000000000000" pitchFamily="49" charset="-128"/>
              <a:ea typeface="HGｺﾞｼｯｸM" panose="020B0609000000000000" pitchFamily="49" charset="-128"/>
            </a:rPr>
            <a:t>※</a:t>
          </a:r>
          <a:r>
            <a:rPr kumimoji="1" lang="ja-JP" altLang="en-US" sz="1050">
              <a:latin typeface="HGｺﾞｼｯｸM" panose="020B0609000000000000" pitchFamily="49" charset="-128"/>
              <a:ea typeface="HGｺﾞｼｯｸM" panose="020B0609000000000000" pitchFamily="49" charset="-128"/>
            </a:rPr>
            <a:t>対象となる職種</a:t>
          </a:r>
          <a:endParaRPr kumimoji="1" lang="en-US" altLang="ja-JP" sz="1050">
            <a:latin typeface="HGｺﾞｼｯｸM" panose="020B0609000000000000" pitchFamily="49" charset="-128"/>
            <a:ea typeface="HGｺﾞｼｯｸM" panose="020B0609000000000000" pitchFamily="49" charset="-128"/>
          </a:endParaRPr>
        </a:p>
        <a:p>
          <a:pPr algn="l">
            <a:lnSpc>
              <a:spcPts val="1300"/>
            </a:lnSpc>
          </a:pPr>
          <a:r>
            <a:rPr kumimoji="1" lang="ja-JP" altLang="en-US" sz="1050">
              <a:latin typeface="HGｺﾞｼｯｸM" panose="020B0609000000000000" pitchFamily="49" charset="-128"/>
              <a:ea typeface="HGｺﾞｼｯｸM" panose="020B0609000000000000" pitchFamily="49" charset="-128"/>
            </a:rPr>
            <a:t>　以下の職種であって、障害児通所支援又は障害児入所支援、若しくは障害児相談支援に５年以上従事した経験のある者（常勤専任による配置）。経験年数は、資格取得後から当該支援に従事した経験年数とする。</a:t>
          </a:r>
        </a:p>
        <a:p>
          <a:pPr algn="l">
            <a:lnSpc>
              <a:spcPts val="1300"/>
            </a:lnSpc>
          </a:pPr>
          <a:endParaRPr kumimoji="1" lang="en-US" altLang="ja-JP" sz="1050">
            <a:latin typeface="HGｺﾞｼｯｸM" panose="020B0609000000000000" pitchFamily="49" charset="-128"/>
            <a:ea typeface="HGｺﾞｼｯｸM" panose="020B0609000000000000" pitchFamily="49" charset="-128"/>
          </a:endParaRPr>
        </a:p>
        <a:p>
          <a:pPr algn="l">
            <a:lnSpc>
              <a:spcPts val="1300"/>
            </a:lnSpc>
          </a:pPr>
          <a:r>
            <a:rPr kumimoji="1" lang="ja-JP" altLang="en-US" sz="1050">
              <a:latin typeface="HGｺﾞｼｯｸM" panose="020B0609000000000000" pitchFamily="49" charset="-128"/>
              <a:ea typeface="HGｺﾞｼｯｸM" panose="020B0609000000000000" pitchFamily="49" charset="-128"/>
            </a:rPr>
            <a:t>理学療法士、作業療法士、言語聴覚士、看護職員、心理担当職員、保育士、児童指導員</a:t>
          </a:r>
          <a:endParaRPr kumimoji="1" lang="en-US" altLang="ja-JP" sz="1050">
            <a:latin typeface="HGｺﾞｼｯｸM" panose="020B0609000000000000" pitchFamily="49" charset="-128"/>
            <a:ea typeface="HGｺﾞｼｯｸM" panose="020B0609000000000000"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7</xdr:col>
      <xdr:colOff>76200</xdr:colOff>
      <xdr:row>22</xdr:row>
      <xdr:rowOff>104775</xdr:rowOff>
    </xdr:from>
    <xdr:to>
      <xdr:col>8</xdr:col>
      <xdr:colOff>771525</xdr:colOff>
      <xdr:row>26</xdr:row>
      <xdr:rowOff>47625</xdr:rowOff>
    </xdr:to>
    <xdr:sp macro="" textlink="">
      <xdr:nvSpPr>
        <xdr:cNvPr id="2" name="正方形/長方形 1">
          <a:extLst>
            <a:ext uri="{FF2B5EF4-FFF2-40B4-BE49-F238E27FC236}">
              <a16:creationId xmlns:a16="http://schemas.microsoft.com/office/drawing/2014/main" id="{00000000-0008-0000-6300-000002000000}"/>
            </a:ext>
          </a:extLst>
        </xdr:cNvPr>
        <xdr:cNvSpPr/>
      </xdr:nvSpPr>
      <xdr:spPr>
        <a:xfrm>
          <a:off x="4381500" y="5753100"/>
          <a:ext cx="1524000" cy="971550"/>
        </a:xfrm>
        <a:prstGeom prst="rect">
          <a:avLst/>
        </a:prstGeom>
        <a:solidFill>
          <a:schemeClr val="bg1">
            <a:lumMod val="95000"/>
          </a:schemeClr>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a:solidFill>
                <a:sysClr val="windowText" lastClr="000000"/>
              </a:solidFill>
              <a:latin typeface="HGSｺﾞｼｯｸM" panose="020B0600000000000000" pitchFamily="50" charset="-128"/>
              <a:ea typeface="HGSｺﾞｼｯｸM" panose="020B0600000000000000" pitchFamily="50" charset="-128"/>
            </a:rPr>
            <a:t>③の数値が</a:t>
          </a:r>
          <a:r>
            <a:rPr kumimoji="1" lang="en-US" altLang="ja-JP" sz="900">
              <a:solidFill>
                <a:sysClr val="windowText" lastClr="000000"/>
              </a:solidFill>
              <a:latin typeface="HGSｺﾞｼｯｸM" panose="020B0600000000000000" pitchFamily="50" charset="-128"/>
              <a:ea typeface="HGSｺﾞｼｯｸM" panose="020B0600000000000000" pitchFamily="50" charset="-128"/>
            </a:rPr>
            <a:t>40</a:t>
          </a:r>
          <a:r>
            <a:rPr kumimoji="1" lang="ja-JP" altLang="en-US" sz="900">
              <a:solidFill>
                <a:sysClr val="windowText" lastClr="000000"/>
              </a:solidFill>
              <a:latin typeface="HGSｺﾞｼｯｸM" panose="020B0600000000000000" pitchFamily="50" charset="-128"/>
              <a:ea typeface="HGSｺﾞｼｯｸM" panose="020B0600000000000000" pitchFamily="50" charset="-128"/>
            </a:rPr>
            <a:t>点以上の場合は、看護職員配置加算（</a:t>
          </a:r>
          <a:r>
            <a:rPr kumimoji="1" lang="en-US" altLang="ja-JP" sz="900">
              <a:solidFill>
                <a:sysClr val="windowText" lastClr="000000"/>
              </a:solidFill>
              <a:latin typeface="HGSｺﾞｼｯｸM" panose="020B0600000000000000" pitchFamily="50" charset="-128"/>
              <a:ea typeface="HGSｺﾞｼｯｸM" panose="020B0600000000000000" pitchFamily="50" charset="-128"/>
            </a:rPr>
            <a:t>Ⅱ</a:t>
          </a:r>
          <a:r>
            <a:rPr kumimoji="1" lang="ja-JP" altLang="en-US" sz="900">
              <a:solidFill>
                <a:sysClr val="windowText" lastClr="000000"/>
              </a:solidFill>
              <a:latin typeface="HGSｺﾞｼｯｸM" panose="020B0600000000000000" pitchFamily="50" charset="-128"/>
              <a:ea typeface="HGSｺﾞｼｯｸM" panose="020B0600000000000000" pitchFamily="50" charset="-128"/>
            </a:rPr>
            <a:t>）の算定要件を満たすことになる。</a:t>
          </a:r>
        </a:p>
      </xdr:txBody>
    </xdr:sp>
    <xdr:clientData/>
  </xdr:twoCellAnchor>
  <xdr:twoCellAnchor>
    <xdr:from>
      <xdr:col>7</xdr:col>
      <xdr:colOff>304800</xdr:colOff>
      <xdr:row>26</xdr:row>
      <xdr:rowOff>47624</xdr:rowOff>
    </xdr:from>
    <xdr:to>
      <xdr:col>8</xdr:col>
      <xdr:colOff>504825</xdr:colOff>
      <xdr:row>27</xdr:row>
      <xdr:rowOff>180974</xdr:rowOff>
    </xdr:to>
    <xdr:sp macro="" textlink="">
      <xdr:nvSpPr>
        <xdr:cNvPr id="3" name="下矢印 2">
          <a:extLst>
            <a:ext uri="{FF2B5EF4-FFF2-40B4-BE49-F238E27FC236}">
              <a16:creationId xmlns:a16="http://schemas.microsoft.com/office/drawing/2014/main" id="{00000000-0008-0000-6300-000003000000}"/>
            </a:ext>
          </a:extLst>
        </xdr:cNvPr>
        <xdr:cNvSpPr/>
      </xdr:nvSpPr>
      <xdr:spPr>
        <a:xfrm>
          <a:off x="4610100" y="6724649"/>
          <a:ext cx="1028700" cy="390525"/>
        </a:xfrm>
        <a:prstGeom prst="downArrow">
          <a:avLst/>
        </a:prstGeom>
        <a:solidFill>
          <a:schemeClr val="bg1">
            <a:lumMod val="9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xdr:col>
      <xdr:colOff>76201</xdr:colOff>
      <xdr:row>29</xdr:row>
      <xdr:rowOff>95250</xdr:rowOff>
    </xdr:from>
    <xdr:to>
      <xdr:col>9</xdr:col>
      <xdr:colOff>217171</xdr:colOff>
      <xdr:row>34</xdr:row>
      <xdr:rowOff>196215</xdr:rowOff>
    </xdr:to>
    <xdr:sp macro="" textlink="">
      <xdr:nvSpPr>
        <xdr:cNvPr id="4" name="正方形/長方形 3">
          <a:extLst>
            <a:ext uri="{FF2B5EF4-FFF2-40B4-BE49-F238E27FC236}">
              <a16:creationId xmlns:a16="http://schemas.microsoft.com/office/drawing/2014/main" id="{00000000-0008-0000-6300-000004000000}"/>
            </a:ext>
          </a:extLst>
        </xdr:cNvPr>
        <xdr:cNvSpPr/>
      </xdr:nvSpPr>
      <xdr:spPr>
        <a:xfrm>
          <a:off x="619126" y="7543800"/>
          <a:ext cx="5560695" cy="1653540"/>
        </a:xfrm>
        <a:prstGeom prst="rect">
          <a:avLst/>
        </a:pr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100"/>
            </a:lnSpc>
          </a:pP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a:t>
          </a:r>
          <a:r>
            <a:rPr kumimoji="1" lang="en-US" altLang="ja-JP" sz="1000">
              <a:solidFill>
                <a:sysClr val="windowText" lastClr="000000"/>
              </a:solidFill>
              <a:latin typeface="HGSｺﾞｼｯｸM" panose="020B0600000000000000" pitchFamily="50" charset="-128"/>
              <a:ea typeface="HGSｺﾞｼｯｸM" panose="020B0600000000000000" pitchFamily="50" charset="-128"/>
            </a:rPr>
            <a:t>※</a:t>
          </a: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　「①利用した医療的ケア児のスコア」の計算方法</a:t>
          </a:r>
          <a:endParaRPr kumimoji="1" lang="en-US" altLang="ja-JP" sz="1000">
            <a:solidFill>
              <a:sysClr val="windowText" lastClr="000000"/>
            </a:solidFill>
            <a:latin typeface="HGSｺﾞｼｯｸM" panose="020B0600000000000000" pitchFamily="50" charset="-128"/>
            <a:ea typeface="HGSｺﾞｼｯｸM" panose="020B0600000000000000" pitchFamily="50" charset="-128"/>
          </a:endParaRPr>
        </a:p>
        <a:p>
          <a:pPr algn="l">
            <a:lnSpc>
              <a:spcPts val="1100"/>
            </a:lnSpc>
          </a:pPr>
          <a:endParaRPr kumimoji="1" lang="en-US" altLang="ja-JP" sz="1000">
            <a:solidFill>
              <a:sysClr val="windowText" lastClr="000000"/>
            </a:solidFill>
            <a:latin typeface="HGSｺﾞｼｯｸM" panose="020B0600000000000000" pitchFamily="50" charset="-128"/>
            <a:ea typeface="HGSｺﾞｼｯｸM" panose="020B0600000000000000" pitchFamily="50" charset="-128"/>
          </a:endParaRPr>
        </a:p>
        <a:p>
          <a:pPr algn="l">
            <a:lnSpc>
              <a:spcPts val="1100"/>
            </a:lnSpc>
          </a:pP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　ア ： 医療的ケア児の医療的ケアスコアに当該医療的ケア児が利用した日数を乗じる。</a:t>
          </a:r>
          <a:endParaRPr kumimoji="1" lang="en-US" altLang="ja-JP" sz="1000">
            <a:solidFill>
              <a:sysClr val="windowText" lastClr="000000"/>
            </a:solidFill>
            <a:latin typeface="HGSｺﾞｼｯｸM" panose="020B0600000000000000" pitchFamily="50" charset="-128"/>
            <a:ea typeface="HGSｺﾞｼｯｸM" panose="020B0600000000000000" pitchFamily="50" charset="-128"/>
          </a:endParaRPr>
        </a:p>
        <a:p>
          <a:pPr algn="l">
            <a:lnSpc>
              <a:spcPts val="1100"/>
            </a:lnSpc>
          </a:pP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　イ ： 各月に利用実績がある医療的ケア児全員について、アの計算を行い、計算後の</a:t>
          </a:r>
          <a:endParaRPr kumimoji="1" lang="en-US" altLang="ja-JP" sz="1000">
            <a:solidFill>
              <a:sysClr val="windowText" lastClr="000000"/>
            </a:solidFill>
            <a:latin typeface="HGSｺﾞｼｯｸM" panose="020B0600000000000000" pitchFamily="50" charset="-128"/>
            <a:ea typeface="HGSｺﾞｼｯｸM" panose="020B0600000000000000" pitchFamily="50" charset="-128"/>
          </a:endParaRPr>
        </a:p>
        <a:p>
          <a:pPr algn="l">
            <a:lnSpc>
              <a:spcPts val="1100"/>
            </a:lnSpc>
          </a:pP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　　　数値を合計する。</a:t>
          </a:r>
          <a:endParaRPr kumimoji="1" lang="en-US" altLang="ja-JP" sz="1000">
            <a:solidFill>
              <a:sysClr val="windowText" lastClr="000000"/>
            </a:solidFill>
            <a:latin typeface="HGSｺﾞｼｯｸM" panose="020B0600000000000000" pitchFamily="50" charset="-128"/>
            <a:ea typeface="HGSｺﾞｼｯｸM" panose="020B0600000000000000" pitchFamily="50" charset="-128"/>
          </a:endParaRPr>
        </a:p>
        <a:p>
          <a:pPr algn="l"/>
          <a:endParaRPr kumimoji="1" lang="en-US" altLang="ja-JP" sz="1000">
            <a:solidFill>
              <a:sysClr val="windowText" lastClr="000000"/>
            </a:solidFill>
            <a:latin typeface="HGSｺﾞｼｯｸM" panose="020B0600000000000000" pitchFamily="50" charset="-128"/>
            <a:ea typeface="HGSｺﾞｼｯｸM" panose="020B0600000000000000" pitchFamily="50" charset="-128"/>
          </a:endParaRPr>
        </a:p>
        <a:p>
          <a:pPr algn="l"/>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　例）４月に医療的ケアスコア</a:t>
          </a:r>
          <a:r>
            <a:rPr kumimoji="1" lang="en-US" altLang="ja-JP" sz="1000">
              <a:solidFill>
                <a:sysClr val="windowText" lastClr="000000"/>
              </a:solidFill>
              <a:latin typeface="HGSｺﾞｼｯｸM" panose="020B0600000000000000" pitchFamily="50" charset="-128"/>
              <a:ea typeface="HGSｺﾞｼｯｸM" panose="020B0600000000000000" pitchFamily="50" charset="-128"/>
            </a:rPr>
            <a:t>20</a:t>
          </a: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点の医療的ケア児Ａは</a:t>
          </a:r>
          <a:r>
            <a:rPr kumimoji="1" lang="en-US" altLang="ja-JP" sz="1000">
              <a:solidFill>
                <a:sysClr val="windowText" lastClr="000000"/>
              </a:solidFill>
              <a:latin typeface="HGSｺﾞｼｯｸM" panose="020B0600000000000000" pitchFamily="50" charset="-128"/>
              <a:ea typeface="HGSｺﾞｼｯｸM" panose="020B0600000000000000" pitchFamily="50" charset="-128"/>
            </a:rPr>
            <a:t>30</a:t>
          </a: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日利用、医療的ケアスコア</a:t>
          </a:r>
          <a:endParaRPr kumimoji="1" lang="en-US" altLang="ja-JP" sz="1000">
            <a:solidFill>
              <a:sysClr val="windowText" lastClr="000000"/>
            </a:solidFill>
            <a:latin typeface="HGSｺﾞｼｯｸM" panose="020B0600000000000000" pitchFamily="50" charset="-128"/>
            <a:ea typeface="HGSｺﾞｼｯｸM" panose="020B0600000000000000" pitchFamily="50" charset="-128"/>
          </a:endParaRPr>
        </a:p>
        <a:p>
          <a:pPr algn="l"/>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　　　</a:t>
          </a:r>
          <a:r>
            <a:rPr kumimoji="1" lang="en-US" altLang="ja-JP" sz="1000">
              <a:solidFill>
                <a:sysClr val="windowText" lastClr="000000"/>
              </a:solidFill>
              <a:latin typeface="HGSｺﾞｼｯｸM" panose="020B0600000000000000" pitchFamily="50" charset="-128"/>
              <a:ea typeface="HGSｺﾞｼｯｸM" panose="020B0600000000000000" pitchFamily="50" charset="-128"/>
            </a:rPr>
            <a:t>32</a:t>
          </a: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点の医療的ケア児Ｂは</a:t>
          </a:r>
          <a:r>
            <a:rPr kumimoji="1" lang="en-US" altLang="ja-JP" sz="1000">
              <a:solidFill>
                <a:sysClr val="windowText" lastClr="000000"/>
              </a:solidFill>
              <a:latin typeface="HGSｺﾞｼｯｸM" panose="020B0600000000000000" pitchFamily="50" charset="-128"/>
              <a:ea typeface="HGSｺﾞｼｯｸM" panose="020B0600000000000000" pitchFamily="50" charset="-128"/>
            </a:rPr>
            <a:t>28</a:t>
          </a: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日利用。</a:t>
          </a:r>
          <a:endParaRPr kumimoji="1" lang="en-US" altLang="ja-JP" sz="1000">
            <a:solidFill>
              <a:sysClr val="windowText" lastClr="000000"/>
            </a:solidFill>
            <a:latin typeface="HGSｺﾞｼｯｸM" panose="020B0600000000000000" pitchFamily="50" charset="-128"/>
            <a:ea typeface="HGSｺﾞｼｯｸM" panose="020B0600000000000000" pitchFamily="50" charset="-128"/>
          </a:endParaRPr>
        </a:p>
        <a:p>
          <a:pPr algn="l">
            <a:lnSpc>
              <a:spcPts val="1100"/>
            </a:lnSpc>
          </a:pP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　　　⇒　</a:t>
          </a:r>
          <a:r>
            <a:rPr kumimoji="1" lang="en-US" altLang="ja-JP" sz="1000">
              <a:solidFill>
                <a:sysClr val="windowText" lastClr="000000"/>
              </a:solidFill>
              <a:latin typeface="HGSｺﾞｼｯｸM" panose="020B0600000000000000" pitchFamily="50" charset="-128"/>
              <a:ea typeface="HGSｺﾞｼｯｸM" panose="020B0600000000000000" pitchFamily="50" charset="-128"/>
            </a:rPr>
            <a:t>20</a:t>
          </a: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点</a:t>
          </a:r>
          <a:r>
            <a:rPr kumimoji="1" lang="en-US" altLang="ja-JP" sz="1000">
              <a:solidFill>
                <a:sysClr val="windowText" lastClr="000000"/>
              </a:solidFill>
              <a:latin typeface="HGSｺﾞｼｯｸM" panose="020B0600000000000000" pitchFamily="50" charset="-128"/>
              <a:ea typeface="HGSｺﾞｼｯｸM" panose="020B0600000000000000" pitchFamily="50" charset="-128"/>
            </a:rPr>
            <a:t>×30</a:t>
          </a: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日＋</a:t>
          </a:r>
          <a:r>
            <a:rPr kumimoji="1" lang="en-US" altLang="ja-JP" sz="1000">
              <a:solidFill>
                <a:sysClr val="windowText" lastClr="000000"/>
              </a:solidFill>
              <a:latin typeface="HGSｺﾞｼｯｸM" panose="020B0600000000000000" pitchFamily="50" charset="-128"/>
              <a:ea typeface="HGSｺﾞｼｯｸM" panose="020B0600000000000000" pitchFamily="50" charset="-128"/>
            </a:rPr>
            <a:t>32</a:t>
          </a: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点</a:t>
          </a:r>
          <a:r>
            <a:rPr kumimoji="1" lang="en-US" altLang="ja-JP" sz="1000">
              <a:solidFill>
                <a:sysClr val="windowText" lastClr="000000"/>
              </a:solidFill>
              <a:latin typeface="HGSｺﾞｼｯｸM" panose="020B0600000000000000" pitchFamily="50" charset="-128"/>
              <a:ea typeface="HGSｺﾞｼｯｸM" panose="020B0600000000000000" pitchFamily="50" charset="-128"/>
            </a:rPr>
            <a:t>×28</a:t>
          </a: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日＝</a:t>
          </a:r>
          <a:r>
            <a:rPr kumimoji="1" lang="en-US" altLang="ja-JP" sz="1000">
              <a:solidFill>
                <a:sysClr val="windowText" lastClr="000000"/>
              </a:solidFill>
              <a:latin typeface="HGSｺﾞｼｯｸM" panose="020B0600000000000000" pitchFamily="50" charset="-128"/>
              <a:ea typeface="HGSｺﾞｼｯｸM" panose="020B0600000000000000" pitchFamily="50" charset="-128"/>
            </a:rPr>
            <a:t>1,496</a:t>
          </a: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点</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453600</xdr:colOff>
      <xdr:row>16</xdr:row>
      <xdr:rowOff>56302</xdr:rowOff>
    </xdr:from>
    <xdr:to>
      <xdr:col>4</xdr:col>
      <xdr:colOff>2138256</xdr:colOff>
      <xdr:row>16</xdr:row>
      <xdr:rowOff>812800</xdr:rowOff>
    </xdr:to>
    <xdr:sp macro="" textlink="">
      <xdr:nvSpPr>
        <xdr:cNvPr id="2" name="大かっこ 1">
          <a:extLst>
            <a:ext uri="{FF2B5EF4-FFF2-40B4-BE49-F238E27FC236}">
              <a16:creationId xmlns:a16="http://schemas.microsoft.com/office/drawing/2014/main" id="{00000000-0008-0000-6A00-000002000000}"/>
            </a:ext>
          </a:extLst>
        </xdr:cNvPr>
        <xdr:cNvSpPr/>
      </xdr:nvSpPr>
      <xdr:spPr>
        <a:xfrm>
          <a:off x="596475" y="5590327"/>
          <a:ext cx="5808981" cy="7564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lnSpc>
              <a:spcPts val="1300"/>
            </a:lnSpc>
          </a:pPr>
          <a:r>
            <a:rPr kumimoji="1" lang="ja-JP" altLang="en-US" sz="1000">
              <a:latin typeface="HGSｺﾞｼｯｸM" panose="020B0600000000000000" pitchFamily="50" charset="-128"/>
              <a:ea typeface="HGSｺﾞｼｯｸM" panose="020B0600000000000000" pitchFamily="50" charset="-128"/>
            </a:rPr>
            <a:t>①：社会福祉士</a:t>
          </a:r>
          <a:endParaRPr kumimoji="1" lang="en-US" altLang="ja-JP" sz="1000">
            <a:latin typeface="HGSｺﾞｼｯｸM" panose="020B0600000000000000" pitchFamily="50" charset="-128"/>
            <a:ea typeface="HGSｺﾞｼｯｸM" panose="020B0600000000000000" pitchFamily="50" charset="-128"/>
          </a:endParaRPr>
        </a:p>
        <a:p>
          <a:pPr algn="l"/>
          <a:r>
            <a:rPr kumimoji="1" lang="ja-JP" altLang="en-US" sz="1000">
              <a:latin typeface="HGSｺﾞｼｯｸM" panose="020B0600000000000000" pitchFamily="50" charset="-128"/>
              <a:ea typeface="HGSｺﾞｼｯｸM" panose="020B0600000000000000" pitchFamily="50" charset="-128"/>
            </a:rPr>
            <a:t>②：５年以上障害福祉サービス、相談支援、障害児通所支援、障害児入所支援若しくは</a:t>
          </a:r>
          <a:endParaRPr kumimoji="1" lang="en-US" altLang="ja-JP" sz="1000">
            <a:latin typeface="HGSｺﾞｼｯｸM" panose="020B0600000000000000" pitchFamily="50" charset="-128"/>
            <a:ea typeface="HGSｺﾞｼｯｸM" panose="020B0600000000000000" pitchFamily="50" charset="-128"/>
          </a:endParaRPr>
        </a:p>
        <a:p>
          <a:pPr algn="l">
            <a:lnSpc>
              <a:spcPts val="1300"/>
            </a:lnSpc>
          </a:pPr>
          <a:r>
            <a:rPr kumimoji="1" lang="ja-JP" altLang="en-US" sz="1000">
              <a:latin typeface="HGSｺﾞｼｯｸM" panose="020B0600000000000000" pitchFamily="50" charset="-128"/>
              <a:ea typeface="HGSｺﾞｼｯｸM" panose="020B0600000000000000" pitchFamily="50" charset="-128"/>
            </a:rPr>
            <a:t>　　障害児相談支援に係る業務に従事した者</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14</xdr:col>
      <xdr:colOff>0</xdr:colOff>
      <xdr:row>21</xdr:row>
      <xdr:rowOff>44823</xdr:rowOff>
    </xdr:from>
    <xdr:to>
      <xdr:col>28</xdr:col>
      <xdr:colOff>78440</xdr:colOff>
      <xdr:row>27</xdr:row>
      <xdr:rowOff>89648</xdr:rowOff>
    </xdr:to>
    <xdr:sp macro="" textlink="">
      <xdr:nvSpPr>
        <xdr:cNvPr id="3" name="四角形吹き出し 2">
          <a:extLst>
            <a:ext uri="{FF2B5EF4-FFF2-40B4-BE49-F238E27FC236}">
              <a16:creationId xmlns:a16="http://schemas.microsoft.com/office/drawing/2014/main" id="{00000000-0008-0000-6B00-000003000000}"/>
            </a:ext>
          </a:extLst>
        </xdr:cNvPr>
        <xdr:cNvSpPr/>
      </xdr:nvSpPr>
      <xdr:spPr>
        <a:xfrm>
          <a:off x="3104029" y="7160558"/>
          <a:ext cx="3922058" cy="1759325"/>
        </a:xfrm>
        <a:prstGeom prst="wedgeRectCallout">
          <a:avLst>
            <a:gd name="adj1" fmla="val 70830"/>
            <a:gd name="adj2" fmla="val 254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a:t>
          </a:r>
          <a:r>
            <a:rPr kumimoji="1" lang="en-US" altLang="ja-JP" sz="1000">
              <a:latin typeface="+mn-ea"/>
              <a:ea typeface="+mn-ea"/>
            </a:rPr>
            <a:t>】</a:t>
          </a:r>
        </a:p>
        <a:p>
          <a:pPr algn="l">
            <a:lnSpc>
              <a:spcPts val="1200"/>
            </a:lnSpc>
          </a:pPr>
          <a:r>
            <a:rPr kumimoji="1" lang="ja-JP" altLang="en-US" sz="1000">
              <a:latin typeface="+mn-ea"/>
              <a:ea typeface="+mn-ea"/>
            </a:rPr>
            <a:t>中核拠点型の加算が算定できるよう、体制状況一覧に新規項目を追加します。</a:t>
          </a:r>
          <a:endParaRPr kumimoji="1" lang="en-US" altLang="ja-JP" sz="1000">
            <a:latin typeface="+mn-ea"/>
            <a:ea typeface="+mn-ea"/>
          </a:endParaRPr>
        </a:p>
        <a:p>
          <a:pPr algn="l">
            <a:lnSpc>
              <a:spcPts val="1200"/>
            </a:lnSpc>
          </a:pPr>
          <a:r>
            <a:rPr kumimoji="1" lang="ja-JP" altLang="en-US" sz="1000">
              <a:latin typeface="+mn-ea"/>
              <a:ea typeface="+mn-ea"/>
            </a:rPr>
            <a:t>項目値については居宅介護の特定事業所加算を参考に作成しています。（項目名、項目値は仮称）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加算区分は</a:t>
          </a:r>
          <a:r>
            <a:rPr kumimoji="1" lang="en-US" altLang="ja-JP" sz="1000">
              <a:solidFill>
                <a:srgbClr val="FF0000"/>
              </a:solidFill>
              <a:latin typeface="+mn-ea"/>
              <a:ea typeface="+mn-ea"/>
            </a:rPr>
            <a:t>Ⅲ</a:t>
          </a:r>
          <a:r>
            <a:rPr kumimoji="1" lang="ja-JP" altLang="en-US" sz="1000">
              <a:solidFill>
                <a:srgbClr val="FF0000"/>
              </a:solidFill>
              <a:latin typeface="+mn-ea"/>
              <a:ea typeface="+mn-ea"/>
            </a:rPr>
            <a:t>までを想定とのことから、「５．</a:t>
          </a:r>
          <a:r>
            <a:rPr kumimoji="1" lang="en-US" altLang="ja-JP" sz="1000">
              <a:solidFill>
                <a:srgbClr val="FF0000"/>
              </a:solidFill>
              <a:latin typeface="+mn-ea"/>
              <a:ea typeface="+mn-ea"/>
            </a:rPr>
            <a:t>Ⅳ</a:t>
          </a:r>
          <a:r>
            <a:rPr kumimoji="1" lang="ja-JP" altLang="en-US" sz="1000">
              <a:solidFill>
                <a:srgbClr val="FF0000"/>
              </a:solidFill>
              <a:latin typeface="+mn-ea"/>
              <a:ea typeface="+mn-ea"/>
            </a:rPr>
            <a:t>」を削除しました。</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61</xdr:col>
      <xdr:colOff>89645</xdr:colOff>
      <xdr:row>8</xdr:row>
      <xdr:rowOff>201706</xdr:rowOff>
    </xdr:from>
    <xdr:to>
      <xdr:col>68</xdr:col>
      <xdr:colOff>493059</xdr:colOff>
      <xdr:row>14</xdr:row>
      <xdr:rowOff>641919</xdr:rowOff>
    </xdr:to>
    <xdr:sp macro="" textlink="">
      <xdr:nvSpPr>
        <xdr:cNvPr id="4" name="四角形吹き出し 3">
          <a:extLst>
            <a:ext uri="{FF2B5EF4-FFF2-40B4-BE49-F238E27FC236}">
              <a16:creationId xmlns:a16="http://schemas.microsoft.com/office/drawing/2014/main" id="{00000000-0008-0000-6B00-000004000000}"/>
            </a:ext>
          </a:extLst>
        </xdr:cNvPr>
        <xdr:cNvSpPr/>
      </xdr:nvSpPr>
      <xdr:spPr>
        <a:xfrm>
          <a:off x="17156204" y="3025588"/>
          <a:ext cx="3361767" cy="1874566"/>
        </a:xfrm>
        <a:prstGeom prst="wedgeRectCallout">
          <a:avLst>
            <a:gd name="adj1" fmla="val -59087"/>
            <a:gd name="adj2" fmla="val 281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18</xdr:col>
      <xdr:colOff>145677</xdr:colOff>
      <xdr:row>28</xdr:row>
      <xdr:rowOff>250066</xdr:rowOff>
    </xdr:from>
    <xdr:to>
      <xdr:col>30</xdr:col>
      <xdr:colOff>157768</xdr:colOff>
      <xdr:row>33</xdr:row>
      <xdr:rowOff>22412</xdr:rowOff>
    </xdr:to>
    <xdr:sp macro="" textlink="">
      <xdr:nvSpPr>
        <xdr:cNvPr id="6" name="四角形吹き出し 5">
          <a:extLst>
            <a:ext uri="{FF2B5EF4-FFF2-40B4-BE49-F238E27FC236}">
              <a16:creationId xmlns:a16="http://schemas.microsoft.com/office/drawing/2014/main" id="{00000000-0008-0000-6B00-000006000000}"/>
            </a:ext>
          </a:extLst>
        </xdr:cNvPr>
        <xdr:cNvSpPr/>
      </xdr:nvSpPr>
      <xdr:spPr>
        <a:xfrm>
          <a:off x="4235824" y="9371654"/>
          <a:ext cx="3362650" cy="1710964"/>
        </a:xfrm>
        <a:prstGeom prst="wedgeRectCallout">
          <a:avLst>
            <a:gd name="adj1" fmla="val 57712"/>
            <a:gd name="adj2" fmla="val -10128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160656</xdr:colOff>
      <xdr:row>14</xdr:row>
      <xdr:rowOff>941293</xdr:rowOff>
    </xdr:from>
    <xdr:to>
      <xdr:col>68</xdr:col>
      <xdr:colOff>448235</xdr:colOff>
      <xdr:row>20</xdr:row>
      <xdr:rowOff>22411</xdr:rowOff>
    </xdr:to>
    <xdr:sp macro="" textlink="">
      <xdr:nvSpPr>
        <xdr:cNvPr id="7" name="四角形吹き出し 6">
          <a:extLst>
            <a:ext uri="{FF2B5EF4-FFF2-40B4-BE49-F238E27FC236}">
              <a16:creationId xmlns:a16="http://schemas.microsoft.com/office/drawing/2014/main" id="{00000000-0008-0000-6B00-000007000000}"/>
            </a:ext>
          </a:extLst>
        </xdr:cNvPr>
        <xdr:cNvSpPr/>
      </xdr:nvSpPr>
      <xdr:spPr>
        <a:xfrm>
          <a:off x="17227215" y="5199528"/>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18</xdr:col>
      <xdr:colOff>156883</xdr:colOff>
      <xdr:row>5</xdr:row>
      <xdr:rowOff>123264</xdr:rowOff>
    </xdr:from>
    <xdr:to>
      <xdr:col>31</xdr:col>
      <xdr:colOff>100853</xdr:colOff>
      <xdr:row>11</xdr:row>
      <xdr:rowOff>89647</xdr:rowOff>
    </xdr:to>
    <xdr:sp macro="" textlink="">
      <xdr:nvSpPr>
        <xdr:cNvPr id="11" name="四角形吹き出し 10">
          <a:extLst>
            <a:ext uri="{FF2B5EF4-FFF2-40B4-BE49-F238E27FC236}">
              <a16:creationId xmlns:a16="http://schemas.microsoft.com/office/drawing/2014/main" id="{00000000-0008-0000-6B00-00000B000000}"/>
            </a:ext>
          </a:extLst>
        </xdr:cNvPr>
        <xdr:cNvSpPr/>
      </xdr:nvSpPr>
      <xdr:spPr>
        <a:xfrm>
          <a:off x="4247030" y="2084293"/>
          <a:ext cx="3541058" cy="1703295"/>
        </a:xfrm>
        <a:prstGeom prst="wedgeRectCallout">
          <a:avLst>
            <a:gd name="adj1" fmla="val 48799"/>
            <a:gd name="adj2" fmla="val 633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15</xdr:col>
      <xdr:colOff>67235</xdr:colOff>
      <xdr:row>79</xdr:row>
      <xdr:rowOff>56028</xdr:rowOff>
    </xdr:from>
    <xdr:to>
      <xdr:col>29</xdr:col>
      <xdr:colOff>209317</xdr:colOff>
      <xdr:row>83</xdr:row>
      <xdr:rowOff>268941</xdr:rowOff>
    </xdr:to>
    <xdr:sp macro="" textlink="">
      <xdr:nvSpPr>
        <xdr:cNvPr id="15" name="四角形吹き出し 14">
          <a:extLst>
            <a:ext uri="{FF2B5EF4-FFF2-40B4-BE49-F238E27FC236}">
              <a16:creationId xmlns:a16="http://schemas.microsoft.com/office/drawing/2014/main" id="{00000000-0008-0000-6B00-00000F000000}"/>
            </a:ext>
          </a:extLst>
        </xdr:cNvPr>
        <xdr:cNvSpPr/>
      </xdr:nvSpPr>
      <xdr:spPr>
        <a:xfrm>
          <a:off x="3417794" y="26311410"/>
          <a:ext cx="3985699" cy="1367119"/>
        </a:xfrm>
        <a:prstGeom prst="wedgeRectCallout">
          <a:avLst>
            <a:gd name="adj1" fmla="val 61672"/>
            <a:gd name="adj2" fmla="val -32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dk1"/>
              </a:solidFill>
              <a:latin typeface="+mn-ea"/>
              <a:ea typeface="+mn-ea"/>
              <a:cs typeface="+mn-cs"/>
            </a:rPr>
            <a:t>【</a:t>
          </a:r>
          <a:r>
            <a:rPr kumimoji="1" lang="ja-JP" altLang="ja-JP" sz="1000">
              <a:solidFill>
                <a:schemeClr val="dk1"/>
              </a:solidFill>
              <a:latin typeface="+mn-ea"/>
              <a:ea typeface="+mn-ea"/>
              <a:cs typeface="+mn-cs"/>
            </a:rPr>
            <a:t>障害児支援確認事項　項番</a:t>
          </a:r>
          <a:r>
            <a:rPr kumimoji="1" lang="ja-JP" altLang="en-US" sz="1000">
              <a:solidFill>
                <a:schemeClr val="dk1"/>
              </a:solidFill>
              <a:latin typeface="+mn-ea"/>
              <a:ea typeface="+mn-ea"/>
              <a:cs typeface="+mn-cs"/>
            </a:rPr>
            <a:t>２６④</a:t>
          </a:r>
          <a:r>
            <a:rPr kumimoji="1" lang="en-US" altLang="ja-JP" sz="1000">
              <a:solidFill>
                <a:schemeClr val="dk1"/>
              </a:solidFill>
              <a:latin typeface="+mn-ea"/>
              <a:ea typeface="+mn-ea"/>
              <a:cs typeface="+mn-cs"/>
            </a:rPr>
            <a:t>】</a:t>
          </a:r>
        </a:p>
        <a:p>
          <a:pPr algn="l">
            <a:lnSpc>
              <a:spcPts val="1200"/>
            </a:lnSpc>
          </a:pPr>
          <a:r>
            <a:rPr kumimoji="1" lang="ja-JP" altLang="en-US" sz="1000">
              <a:latin typeface="+mn-ea"/>
              <a:ea typeface="+mn-ea"/>
            </a:rPr>
            <a:t>新たな減算の追加に伴い項目が追加される想定です。</a:t>
          </a:r>
          <a:endParaRPr kumimoji="1" lang="en-US" altLang="ja-JP" sz="1000">
            <a:latin typeface="+mn-ea"/>
            <a:ea typeface="+mn-ea"/>
          </a:endParaRPr>
        </a:p>
        <a:p>
          <a:pPr algn="l">
            <a:lnSpc>
              <a:spcPts val="1200"/>
            </a:lnSpc>
          </a:pPr>
          <a:r>
            <a:rPr kumimoji="1" lang="ja-JP" altLang="en-US" sz="1000">
              <a:latin typeface="+mn-ea"/>
              <a:ea typeface="+mn-ea"/>
            </a:rPr>
            <a:t>「自己評価結果等未公表減算」を参考に項目を追加しました。</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17</xdr:col>
      <xdr:colOff>156884</xdr:colOff>
      <xdr:row>73</xdr:row>
      <xdr:rowOff>123266</xdr:rowOff>
    </xdr:from>
    <xdr:to>
      <xdr:col>30</xdr:col>
      <xdr:colOff>12684</xdr:colOff>
      <xdr:row>77</xdr:row>
      <xdr:rowOff>78441</xdr:rowOff>
    </xdr:to>
    <xdr:sp macro="" textlink="">
      <xdr:nvSpPr>
        <xdr:cNvPr id="22" name="四角形吹き出し 21">
          <a:extLst>
            <a:ext uri="{FF2B5EF4-FFF2-40B4-BE49-F238E27FC236}">
              <a16:creationId xmlns:a16="http://schemas.microsoft.com/office/drawing/2014/main" id="{00000000-0008-0000-6B00-000016000000}"/>
            </a:ext>
          </a:extLst>
        </xdr:cNvPr>
        <xdr:cNvSpPr/>
      </xdr:nvSpPr>
      <xdr:spPr>
        <a:xfrm>
          <a:off x="4000502" y="23610795"/>
          <a:ext cx="3452888" cy="1602440"/>
        </a:xfrm>
        <a:prstGeom prst="wedgeRectCallout">
          <a:avLst>
            <a:gd name="adj1" fmla="val 58764"/>
            <a:gd name="adj2" fmla="val -11822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112060</xdr:colOff>
      <xdr:row>79</xdr:row>
      <xdr:rowOff>190500</xdr:rowOff>
    </xdr:from>
    <xdr:to>
      <xdr:col>68</xdr:col>
      <xdr:colOff>571501</xdr:colOff>
      <xdr:row>85</xdr:row>
      <xdr:rowOff>112059</xdr:rowOff>
    </xdr:to>
    <xdr:sp macro="" textlink="">
      <xdr:nvSpPr>
        <xdr:cNvPr id="24" name="四角形吹き出し 23">
          <a:extLst>
            <a:ext uri="{FF2B5EF4-FFF2-40B4-BE49-F238E27FC236}">
              <a16:creationId xmlns:a16="http://schemas.microsoft.com/office/drawing/2014/main" id="{00000000-0008-0000-6B00-000018000000}"/>
            </a:ext>
          </a:extLst>
        </xdr:cNvPr>
        <xdr:cNvSpPr/>
      </xdr:nvSpPr>
      <xdr:spPr>
        <a:xfrm>
          <a:off x="17178619" y="25885588"/>
          <a:ext cx="3417794" cy="1378324"/>
        </a:xfrm>
        <a:prstGeom prst="wedgeRectCallout">
          <a:avLst>
            <a:gd name="adj1" fmla="val -65562"/>
            <a:gd name="adj2" fmla="val -4924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項番２７①</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33617</xdr:colOff>
      <xdr:row>86</xdr:row>
      <xdr:rowOff>141194</xdr:rowOff>
    </xdr:from>
    <xdr:to>
      <xdr:col>30</xdr:col>
      <xdr:colOff>9381</xdr:colOff>
      <xdr:row>88</xdr:row>
      <xdr:rowOff>762000</xdr:rowOff>
    </xdr:to>
    <xdr:sp macro="" textlink="">
      <xdr:nvSpPr>
        <xdr:cNvPr id="25" name="四角形吹き出し 24">
          <a:extLst>
            <a:ext uri="{FF2B5EF4-FFF2-40B4-BE49-F238E27FC236}">
              <a16:creationId xmlns:a16="http://schemas.microsoft.com/office/drawing/2014/main" id="{00000000-0008-0000-6B00-000019000000}"/>
            </a:ext>
          </a:extLst>
        </xdr:cNvPr>
        <xdr:cNvSpPr/>
      </xdr:nvSpPr>
      <xdr:spPr>
        <a:xfrm>
          <a:off x="3384176" y="27584400"/>
          <a:ext cx="4065911" cy="1203512"/>
        </a:xfrm>
        <a:prstGeom prst="wedgeRectCallout">
          <a:avLst>
            <a:gd name="adj1" fmla="val 59210"/>
            <a:gd name="adj2" fmla="val -11647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項番２７②</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61</xdr:col>
      <xdr:colOff>246529</xdr:colOff>
      <xdr:row>88</xdr:row>
      <xdr:rowOff>638737</xdr:rowOff>
    </xdr:from>
    <xdr:to>
      <xdr:col>68</xdr:col>
      <xdr:colOff>605117</xdr:colOff>
      <xdr:row>95</xdr:row>
      <xdr:rowOff>1</xdr:rowOff>
    </xdr:to>
    <xdr:sp macro="" textlink="">
      <xdr:nvSpPr>
        <xdr:cNvPr id="28" name="四角形吹き出し 27">
          <a:extLst>
            <a:ext uri="{FF2B5EF4-FFF2-40B4-BE49-F238E27FC236}">
              <a16:creationId xmlns:a16="http://schemas.microsoft.com/office/drawing/2014/main" id="{00000000-0008-0000-6B00-00001C000000}"/>
            </a:ext>
          </a:extLst>
        </xdr:cNvPr>
        <xdr:cNvSpPr/>
      </xdr:nvSpPr>
      <xdr:spPr>
        <a:xfrm>
          <a:off x="17313088" y="29505090"/>
          <a:ext cx="3316941" cy="1860176"/>
        </a:xfrm>
        <a:prstGeom prst="wedgeRectCallout">
          <a:avLst>
            <a:gd name="adj1" fmla="val -70740"/>
            <a:gd name="adj2" fmla="val -40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56029</xdr:colOff>
      <xdr:row>90</xdr:row>
      <xdr:rowOff>78442</xdr:rowOff>
    </xdr:from>
    <xdr:to>
      <xdr:col>29</xdr:col>
      <xdr:colOff>212913</xdr:colOff>
      <xdr:row>95</xdr:row>
      <xdr:rowOff>224118</xdr:rowOff>
    </xdr:to>
    <xdr:sp macro="" textlink="">
      <xdr:nvSpPr>
        <xdr:cNvPr id="29" name="四角形吹き出し 28">
          <a:extLst>
            <a:ext uri="{FF2B5EF4-FFF2-40B4-BE49-F238E27FC236}">
              <a16:creationId xmlns:a16="http://schemas.microsoft.com/office/drawing/2014/main" id="{00000000-0008-0000-6B00-00001D000000}"/>
            </a:ext>
          </a:extLst>
        </xdr:cNvPr>
        <xdr:cNvSpPr/>
      </xdr:nvSpPr>
      <xdr:spPr>
        <a:xfrm>
          <a:off x="3406588" y="29180118"/>
          <a:ext cx="4000501" cy="1288676"/>
        </a:xfrm>
        <a:prstGeom prst="wedgeRectCallout">
          <a:avLst>
            <a:gd name="adj1" fmla="val 61458"/>
            <a:gd name="adj2" fmla="val 2399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ja-JP" altLang="en-US" sz="1000">
            <a:latin typeface="+mn-ea"/>
            <a:ea typeface="+mn-ea"/>
          </a:endParaRPr>
        </a:p>
      </xdr:txBody>
    </xdr:sp>
    <xdr:clientData/>
  </xdr:twoCellAnchor>
  <xdr:twoCellAnchor>
    <xdr:from>
      <xdr:col>12</xdr:col>
      <xdr:colOff>78442</xdr:colOff>
      <xdr:row>64</xdr:row>
      <xdr:rowOff>224118</xdr:rowOff>
    </xdr:from>
    <xdr:to>
      <xdr:col>25</xdr:col>
      <xdr:colOff>31792</xdr:colOff>
      <xdr:row>71</xdr:row>
      <xdr:rowOff>134471</xdr:rowOff>
    </xdr:to>
    <xdr:sp macro="" textlink="">
      <xdr:nvSpPr>
        <xdr:cNvPr id="34" name="四角形吹き出し 33">
          <a:extLst>
            <a:ext uri="{FF2B5EF4-FFF2-40B4-BE49-F238E27FC236}">
              <a16:creationId xmlns:a16="http://schemas.microsoft.com/office/drawing/2014/main" id="{00000000-0008-0000-6B00-000022000000}"/>
            </a:ext>
          </a:extLst>
        </xdr:cNvPr>
        <xdr:cNvSpPr/>
      </xdr:nvSpPr>
      <xdr:spPr>
        <a:xfrm>
          <a:off x="2689413" y="21134294"/>
          <a:ext cx="3550438" cy="1905001"/>
        </a:xfrm>
        <a:prstGeom prst="wedgeRectCallout">
          <a:avLst>
            <a:gd name="adj1" fmla="val 93760"/>
            <a:gd name="adj2" fmla="val -998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項番１２</a:t>
          </a:r>
          <a:r>
            <a:rPr kumimoji="1" lang="en-US" altLang="ja-JP" sz="1000">
              <a:latin typeface="+mn-ea"/>
              <a:ea typeface="+mn-ea"/>
            </a:rPr>
            <a:t>】</a:t>
          </a:r>
        </a:p>
        <a:p>
          <a:pPr algn="l">
            <a:lnSpc>
              <a:spcPts val="1200"/>
            </a:lnSpc>
          </a:pPr>
          <a:r>
            <a:rPr kumimoji="1" lang="ja-JP" altLang="en-US" sz="1000">
              <a:latin typeface="+mn-ea"/>
              <a:ea typeface="+mn-ea"/>
            </a:rPr>
            <a:t>学校卒業後の生活を見据えた支援について、体制を満たしている場合を判別できるように新規項目を追加します。</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2</xdr:col>
      <xdr:colOff>156881</xdr:colOff>
      <xdr:row>51</xdr:row>
      <xdr:rowOff>89647</xdr:rowOff>
    </xdr:from>
    <xdr:to>
      <xdr:col>18</xdr:col>
      <xdr:colOff>156881</xdr:colOff>
      <xdr:row>57</xdr:row>
      <xdr:rowOff>0</xdr:rowOff>
    </xdr:to>
    <xdr:sp macro="" textlink="">
      <xdr:nvSpPr>
        <xdr:cNvPr id="27" name="四角形吹き出し 26">
          <a:extLst>
            <a:ext uri="{FF2B5EF4-FFF2-40B4-BE49-F238E27FC236}">
              <a16:creationId xmlns:a16="http://schemas.microsoft.com/office/drawing/2014/main" id="{00000000-0008-0000-6B00-00001B000000}"/>
            </a:ext>
          </a:extLst>
        </xdr:cNvPr>
        <xdr:cNvSpPr/>
      </xdr:nvSpPr>
      <xdr:spPr>
        <a:xfrm>
          <a:off x="773205" y="16842441"/>
          <a:ext cx="3473823" cy="1647265"/>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2</xdr:col>
      <xdr:colOff>11205</xdr:colOff>
      <xdr:row>6</xdr:row>
      <xdr:rowOff>0</xdr:rowOff>
    </xdr:from>
    <xdr:to>
      <xdr:col>18</xdr:col>
      <xdr:colOff>11206</xdr:colOff>
      <xdr:row>11</xdr:row>
      <xdr:rowOff>156883</xdr:rowOff>
    </xdr:to>
    <xdr:sp macro="" textlink="">
      <xdr:nvSpPr>
        <xdr:cNvPr id="32" name="四角形吹き出し 31">
          <a:extLst>
            <a:ext uri="{FF2B5EF4-FFF2-40B4-BE49-F238E27FC236}">
              <a16:creationId xmlns:a16="http://schemas.microsoft.com/office/drawing/2014/main" id="{00000000-0008-0000-6B00-000020000000}"/>
            </a:ext>
          </a:extLst>
        </xdr:cNvPr>
        <xdr:cNvSpPr/>
      </xdr:nvSpPr>
      <xdr:spPr>
        <a:xfrm>
          <a:off x="627529" y="2241176"/>
          <a:ext cx="3473824" cy="1613648"/>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39</xdr:col>
      <xdr:colOff>226359</xdr:colOff>
      <xdr:row>86</xdr:row>
      <xdr:rowOff>13447</xdr:rowOff>
    </xdr:from>
    <xdr:to>
      <xdr:col>55</xdr:col>
      <xdr:colOff>11206</xdr:colOff>
      <xdr:row>89</xdr:row>
      <xdr:rowOff>145677</xdr:rowOff>
    </xdr:to>
    <xdr:sp macro="" textlink="">
      <xdr:nvSpPr>
        <xdr:cNvPr id="35" name="四角形吹き出し 34">
          <a:extLst>
            <a:ext uri="{FF2B5EF4-FFF2-40B4-BE49-F238E27FC236}">
              <a16:creationId xmlns:a16="http://schemas.microsoft.com/office/drawing/2014/main" id="{00000000-0008-0000-6B00-000023000000}"/>
            </a:ext>
          </a:extLst>
        </xdr:cNvPr>
        <xdr:cNvSpPr/>
      </xdr:nvSpPr>
      <xdr:spPr>
        <a:xfrm>
          <a:off x="9964271" y="27456653"/>
          <a:ext cx="3908611" cy="1510553"/>
        </a:xfrm>
        <a:prstGeom prst="wedgeRectCallout">
          <a:avLst>
            <a:gd name="adj1" fmla="val 21002"/>
            <a:gd name="adj2" fmla="val -7575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項番２８</a:t>
          </a:r>
          <a:r>
            <a:rPr kumimoji="1" lang="en-US" altLang="ja-JP" sz="1000">
              <a:latin typeface="+mn-ea"/>
              <a:ea typeface="+mn-ea"/>
            </a:rPr>
            <a:t>】</a:t>
          </a:r>
        </a:p>
        <a:p>
          <a:pPr algn="l">
            <a:lnSpc>
              <a:spcPts val="1200"/>
            </a:lnSpc>
          </a:pPr>
          <a:r>
            <a:rPr kumimoji="1" lang="ja-JP" altLang="en-US" sz="1000">
              <a:latin typeface="+mn-ea"/>
              <a:ea typeface="+mn-ea"/>
            </a:rPr>
            <a:t>保育所等訪問支援にて新たに「強度行動障害児支援加算」を算定できるよう項目を追加する想定です。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39</xdr:col>
      <xdr:colOff>177054</xdr:colOff>
      <xdr:row>96</xdr:row>
      <xdr:rowOff>121024</xdr:rowOff>
    </xdr:from>
    <xdr:to>
      <xdr:col>55</xdr:col>
      <xdr:colOff>67236</xdr:colOff>
      <xdr:row>99</xdr:row>
      <xdr:rowOff>750794</xdr:rowOff>
    </xdr:to>
    <xdr:sp macro="" textlink="">
      <xdr:nvSpPr>
        <xdr:cNvPr id="37" name="四角形吹き出し 36">
          <a:extLst>
            <a:ext uri="{FF2B5EF4-FFF2-40B4-BE49-F238E27FC236}">
              <a16:creationId xmlns:a16="http://schemas.microsoft.com/office/drawing/2014/main" id="{00000000-0008-0000-6B00-000025000000}"/>
            </a:ext>
          </a:extLst>
        </xdr:cNvPr>
        <xdr:cNvSpPr/>
      </xdr:nvSpPr>
      <xdr:spPr>
        <a:xfrm>
          <a:off x="9914966" y="30657053"/>
          <a:ext cx="4013946" cy="1492623"/>
        </a:xfrm>
        <a:prstGeom prst="wedgeRectCallout">
          <a:avLst>
            <a:gd name="adj1" fmla="val 19614"/>
            <a:gd name="adj2" fmla="val -649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項番３２</a:t>
          </a:r>
          <a:r>
            <a:rPr kumimoji="1" lang="en-US" altLang="ja-JP" sz="1000">
              <a:latin typeface="+mn-ea"/>
              <a:ea typeface="+mn-ea"/>
            </a:rPr>
            <a:t>】</a:t>
          </a:r>
        </a:p>
        <a:p>
          <a:pPr algn="l">
            <a:lnSpc>
              <a:spcPts val="1200"/>
            </a:lnSpc>
          </a:pPr>
          <a:r>
            <a:rPr kumimoji="1" lang="ja-JP" altLang="en-US" sz="1000">
              <a:latin typeface="+mn-ea"/>
              <a:ea typeface="+mn-ea"/>
            </a:rPr>
            <a:t>居宅訪問型児童発達支援にて新たに「強度行動障害児支援加算」を算定できるよう項目を追加する想定です。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18</xdr:col>
      <xdr:colOff>100853</xdr:colOff>
      <xdr:row>146</xdr:row>
      <xdr:rowOff>56030</xdr:rowOff>
    </xdr:from>
    <xdr:to>
      <xdr:col>29</xdr:col>
      <xdr:colOff>192740</xdr:colOff>
      <xdr:row>152</xdr:row>
      <xdr:rowOff>168088</xdr:rowOff>
    </xdr:to>
    <xdr:sp macro="" textlink="">
      <xdr:nvSpPr>
        <xdr:cNvPr id="23" name="四角形吹き出し 22">
          <a:extLst>
            <a:ext uri="{FF2B5EF4-FFF2-40B4-BE49-F238E27FC236}">
              <a16:creationId xmlns:a16="http://schemas.microsoft.com/office/drawing/2014/main" id="{00000000-0008-0000-6B00-000017000000}"/>
            </a:ext>
          </a:extLst>
        </xdr:cNvPr>
        <xdr:cNvSpPr/>
      </xdr:nvSpPr>
      <xdr:spPr>
        <a:xfrm>
          <a:off x="4191000" y="46885412"/>
          <a:ext cx="3195916" cy="1512794"/>
        </a:xfrm>
        <a:prstGeom prst="wedgeRectCallout">
          <a:avLst>
            <a:gd name="adj1" fmla="val 62772"/>
            <a:gd name="adj2" fmla="val 103373"/>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ＧＨ等　確認事項　項番１５①</a:t>
          </a:r>
          <a:r>
            <a:rPr kumimoji="1" lang="en-US" altLang="ja-JP" sz="1000">
              <a:latin typeface="+mn-ea"/>
              <a:ea typeface="+mn-ea"/>
            </a:rPr>
            <a:t>】</a:t>
          </a:r>
        </a:p>
        <a:p>
          <a:pPr algn="l">
            <a:lnSpc>
              <a:spcPts val="1200"/>
            </a:lnSpc>
          </a:pPr>
          <a:r>
            <a:rPr kumimoji="1" lang="ja-JP" altLang="en-US" sz="1000">
              <a:latin typeface="+mn-ea"/>
              <a:ea typeface="+mn-ea"/>
            </a:rPr>
            <a:t>地域生活支援拠点等のコーディネート機能を担う事業所を判別するため、新たな事業所届出項目を追加する見直し案を作成しました。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【2023/12/4</a:t>
          </a:r>
          <a:r>
            <a:rPr kumimoji="1" lang="ja-JP" altLang="en-US" sz="1000">
              <a:solidFill>
                <a:srgbClr val="FF0000"/>
              </a:solidFill>
              <a:latin typeface="+mn-ea"/>
              <a:ea typeface="+mn-ea"/>
            </a:rPr>
            <a:t>　厚労省）地域移行支援係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18</xdr:col>
      <xdr:colOff>286871</xdr:colOff>
      <xdr:row>13</xdr:row>
      <xdr:rowOff>212912</xdr:rowOff>
    </xdr:from>
    <xdr:to>
      <xdr:col>31</xdr:col>
      <xdr:colOff>93734</xdr:colOff>
      <xdr:row>16</xdr:row>
      <xdr:rowOff>156881</xdr:rowOff>
    </xdr:to>
    <xdr:grpSp>
      <xdr:nvGrpSpPr>
        <xdr:cNvPr id="2" name="グループ化 1">
          <a:extLst>
            <a:ext uri="{FF2B5EF4-FFF2-40B4-BE49-F238E27FC236}">
              <a16:creationId xmlns:a16="http://schemas.microsoft.com/office/drawing/2014/main" id="{00000000-0008-0000-6B00-000002000000}"/>
            </a:ext>
          </a:extLst>
        </xdr:cNvPr>
        <xdr:cNvGrpSpPr/>
      </xdr:nvGrpSpPr>
      <xdr:grpSpPr>
        <a:xfrm>
          <a:off x="4377018" y="4471147"/>
          <a:ext cx="3403951" cy="1523999"/>
          <a:chOff x="4377018" y="4034119"/>
          <a:chExt cx="3403951" cy="1512792"/>
        </a:xfrm>
        <a:solidFill>
          <a:schemeClr val="accent2">
            <a:lumMod val="20000"/>
            <a:lumOff val="80000"/>
          </a:schemeClr>
        </a:solidFill>
      </xdr:grpSpPr>
      <xdr:sp macro="" textlink="">
        <xdr:nvSpPr>
          <xdr:cNvPr id="5" name="四角形吹き出し 4">
            <a:extLst>
              <a:ext uri="{FF2B5EF4-FFF2-40B4-BE49-F238E27FC236}">
                <a16:creationId xmlns:a16="http://schemas.microsoft.com/office/drawing/2014/main" id="{00000000-0008-0000-6B00-000005000000}"/>
              </a:ext>
            </a:extLst>
          </xdr:cNvPr>
          <xdr:cNvSpPr/>
        </xdr:nvSpPr>
        <xdr:spPr>
          <a:xfrm>
            <a:off x="4381501" y="4034119"/>
            <a:ext cx="3399468" cy="1342304"/>
          </a:xfrm>
          <a:prstGeom prst="wedgeRectCallout">
            <a:avLst>
              <a:gd name="adj1" fmla="val 52663"/>
              <a:gd name="adj2" fmla="val 2111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26" name="四角形吹き出し 25">
            <a:extLst>
              <a:ext uri="{FF2B5EF4-FFF2-40B4-BE49-F238E27FC236}">
                <a16:creationId xmlns:a16="http://schemas.microsoft.com/office/drawing/2014/main" id="{00000000-0008-0000-6B00-00001A000000}"/>
              </a:ext>
            </a:extLst>
          </xdr:cNvPr>
          <xdr:cNvSpPr/>
        </xdr:nvSpPr>
        <xdr:spPr>
          <a:xfrm>
            <a:off x="4377018" y="4040842"/>
            <a:ext cx="3399468" cy="1506069"/>
          </a:xfrm>
          <a:prstGeom prst="wedgeRectCallout">
            <a:avLst>
              <a:gd name="adj1" fmla="val 51346"/>
              <a:gd name="adj2" fmla="val 986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18</xdr:col>
      <xdr:colOff>246530</xdr:colOff>
      <xdr:row>59</xdr:row>
      <xdr:rowOff>33617</xdr:rowOff>
    </xdr:from>
    <xdr:to>
      <xdr:col>31</xdr:col>
      <xdr:colOff>53393</xdr:colOff>
      <xdr:row>61</xdr:row>
      <xdr:rowOff>246528</xdr:rowOff>
    </xdr:to>
    <xdr:grpSp>
      <xdr:nvGrpSpPr>
        <xdr:cNvPr id="30" name="グループ化 29">
          <a:extLst>
            <a:ext uri="{FF2B5EF4-FFF2-40B4-BE49-F238E27FC236}">
              <a16:creationId xmlns:a16="http://schemas.microsoft.com/office/drawing/2014/main" id="{00000000-0008-0000-6B00-00001E000000}"/>
            </a:ext>
          </a:extLst>
        </xdr:cNvPr>
        <xdr:cNvGrpSpPr/>
      </xdr:nvGrpSpPr>
      <xdr:grpSpPr>
        <a:xfrm>
          <a:off x="4336677" y="19363764"/>
          <a:ext cx="3403951" cy="1479176"/>
          <a:chOff x="4377018" y="4034119"/>
          <a:chExt cx="3403951" cy="1479176"/>
        </a:xfrm>
        <a:solidFill>
          <a:schemeClr val="accent2">
            <a:lumMod val="20000"/>
            <a:lumOff val="80000"/>
          </a:schemeClr>
        </a:solidFill>
      </xdr:grpSpPr>
      <xdr:sp macro="" textlink="">
        <xdr:nvSpPr>
          <xdr:cNvPr id="31" name="四角形吹き出し 30">
            <a:extLst>
              <a:ext uri="{FF2B5EF4-FFF2-40B4-BE49-F238E27FC236}">
                <a16:creationId xmlns:a16="http://schemas.microsoft.com/office/drawing/2014/main" id="{00000000-0008-0000-6B00-00001F000000}"/>
              </a:ext>
            </a:extLst>
          </xdr:cNvPr>
          <xdr:cNvSpPr/>
        </xdr:nvSpPr>
        <xdr:spPr>
          <a:xfrm>
            <a:off x="4381501" y="4034119"/>
            <a:ext cx="3399468" cy="1342304"/>
          </a:xfrm>
          <a:prstGeom prst="wedgeRectCallout">
            <a:avLst>
              <a:gd name="adj1" fmla="val 53323"/>
              <a:gd name="adj2" fmla="val 142656"/>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36" name="四角形吹き出し 35">
            <a:extLst>
              <a:ext uri="{FF2B5EF4-FFF2-40B4-BE49-F238E27FC236}">
                <a16:creationId xmlns:a16="http://schemas.microsoft.com/office/drawing/2014/main" id="{00000000-0008-0000-6B00-000024000000}"/>
              </a:ext>
            </a:extLst>
          </xdr:cNvPr>
          <xdr:cNvSpPr/>
        </xdr:nvSpPr>
        <xdr:spPr>
          <a:xfrm>
            <a:off x="4377018" y="4040842"/>
            <a:ext cx="3399468" cy="1472453"/>
          </a:xfrm>
          <a:prstGeom prst="wedgeRectCallout">
            <a:avLst>
              <a:gd name="adj1" fmla="val 50356"/>
              <a:gd name="adj2" fmla="val 6288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56</xdr:col>
      <xdr:colOff>179294</xdr:colOff>
      <xdr:row>0</xdr:row>
      <xdr:rowOff>89647</xdr:rowOff>
    </xdr:from>
    <xdr:to>
      <xdr:col>60</xdr:col>
      <xdr:colOff>1656228</xdr:colOff>
      <xdr:row>3</xdr:row>
      <xdr:rowOff>186578</xdr:rowOff>
    </xdr:to>
    <xdr:sp macro="" textlink="">
      <xdr:nvSpPr>
        <xdr:cNvPr id="38" name="四角形吹き出し 37">
          <a:extLst>
            <a:ext uri="{FF2B5EF4-FFF2-40B4-BE49-F238E27FC236}">
              <a16:creationId xmlns:a16="http://schemas.microsoft.com/office/drawing/2014/main" id="{00000000-0008-0000-6B00-000026000000}"/>
            </a:ext>
          </a:extLst>
        </xdr:cNvPr>
        <xdr:cNvSpPr/>
      </xdr:nvSpPr>
      <xdr:spPr>
        <a:xfrm>
          <a:off x="14298706" y="89647"/>
          <a:ext cx="2608728" cy="1015813"/>
        </a:xfrm>
        <a:prstGeom prst="wedgeRectCallout">
          <a:avLst>
            <a:gd name="adj1" fmla="val 41423"/>
            <a:gd name="adj2" fmla="val -25458"/>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kumimoji="1" lang="en-US" altLang="ja-JP" sz="1000"/>
            <a:t>【</a:t>
          </a:r>
          <a:r>
            <a:rPr kumimoji="1" lang="ja-JP" altLang="en-US" sz="1000"/>
            <a:t>凡例</a:t>
          </a:r>
          <a:r>
            <a:rPr kumimoji="1" lang="en-US" altLang="ja-JP" sz="1000"/>
            <a:t>】</a:t>
          </a:r>
        </a:p>
        <a:p>
          <a:pPr algn="l"/>
          <a:r>
            <a:rPr kumimoji="1" lang="ja-JP" altLang="en-US" sz="1000"/>
            <a:t>黄色網掛け＆赤文字：新規項目</a:t>
          </a:r>
          <a:endParaRPr kumimoji="1" lang="en-US" altLang="ja-JP" sz="1000"/>
        </a:p>
        <a:p>
          <a:pPr algn="l"/>
          <a:r>
            <a:rPr kumimoji="1" lang="ja-JP" altLang="en-US" sz="1000"/>
            <a:t>黄色網掛け＆黒字　：既存項目</a:t>
          </a:r>
          <a:endParaRPr kumimoji="1" lang="en-US" altLang="ja-JP" sz="1000"/>
        </a:p>
      </xdr:txBody>
    </xdr:sp>
    <xdr:clientData/>
  </xdr:twoCellAnchor>
  <xdr:twoCellAnchor>
    <xdr:from>
      <xdr:col>17</xdr:col>
      <xdr:colOff>145676</xdr:colOff>
      <xdr:row>130</xdr:row>
      <xdr:rowOff>11206</xdr:rowOff>
    </xdr:from>
    <xdr:to>
      <xdr:col>29</xdr:col>
      <xdr:colOff>201705</xdr:colOff>
      <xdr:row>134</xdr:row>
      <xdr:rowOff>127749</xdr:rowOff>
    </xdr:to>
    <xdr:sp macro="" textlink="">
      <xdr:nvSpPr>
        <xdr:cNvPr id="41" name="四角形吹き出し 40">
          <a:extLst>
            <a:ext uri="{FF2B5EF4-FFF2-40B4-BE49-F238E27FC236}">
              <a16:creationId xmlns:a16="http://schemas.microsoft.com/office/drawing/2014/main" id="{00000000-0008-0000-6B00-000029000000}"/>
            </a:ext>
          </a:extLst>
        </xdr:cNvPr>
        <xdr:cNvSpPr/>
      </xdr:nvSpPr>
      <xdr:spPr>
        <a:xfrm>
          <a:off x="3989294" y="42279794"/>
          <a:ext cx="3406587" cy="1270749"/>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14</xdr:col>
      <xdr:colOff>67236</xdr:colOff>
      <xdr:row>116</xdr:row>
      <xdr:rowOff>360267</xdr:rowOff>
    </xdr:from>
    <xdr:to>
      <xdr:col>29</xdr:col>
      <xdr:colOff>81100</xdr:colOff>
      <xdr:row>123</xdr:row>
      <xdr:rowOff>145676</xdr:rowOff>
    </xdr:to>
    <xdr:sp macro="" textlink="">
      <xdr:nvSpPr>
        <xdr:cNvPr id="39" name="四角形吹き出し 38">
          <a:extLst>
            <a:ext uri="{FF2B5EF4-FFF2-40B4-BE49-F238E27FC236}">
              <a16:creationId xmlns:a16="http://schemas.microsoft.com/office/drawing/2014/main" id="{00000000-0008-0000-6B00-000027000000}"/>
            </a:ext>
          </a:extLst>
        </xdr:cNvPr>
        <xdr:cNvSpPr/>
      </xdr:nvSpPr>
      <xdr:spPr>
        <a:xfrm>
          <a:off x="3171265" y="37250032"/>
          <a:ext cx="4104011" cy="2329144"/>
        </a:xfrm>
        <a:prstGeom prst="wedgeRectCallout">
          <a:avLst>
            <a:gd name="adj1" fmla="val 66260"/>
            <a:gd name="adj2" fmla="val -4623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a:t>
          </a:r>
          <a:r>
            <a:rPr kumimoji="1" lang="ja-JP" altLang="en-US" sz="1100">
              <a:solidFill>
                <a:schemeClr val="dk1"/>
              </a:solidFill>
              <a:effectLst/>
              <a:latin typeface="+mn-lt"/>
              <a:ea typeface="+mn-ea"/>
              <a:cs typeface="+mn-cs"/>
            </a:rPr>
            <a:t>６③</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en-US" sz="1100">
              <a:solidFill>
                <a:schemeClr val="dk1"/>
              </a:solidFill>
              <a:effectLst/>
              <a:latin typeface="+mn-lt"/>
              <a:ea typeface="+mn-ea"/>
              <a:cs typeface="+mn-cs"/>
            </a:rPr>
            <a:t>サテライト型の加算について、細分化後（</a:t>
          </a:r>
          <a:r>
            <a:rPr kumimoji="1" lang="en-US" altLang="ja-JP" sz="1100">
              <a:solidFill>
                <a:schemeClr val="dk1"/>
              </a:solidFill>
              <a:effectLst/>
              <a:latin typeface="+mn-lt"/>
              <a:ea typeface="+mn-ea"/>
              <a:cs typeface="+mn-cs"/>
            </a:rPr>
            <a:t>Ⅰ</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Ⅱ</a:t>
          </a:r>
          <a:r>
            <a:rPr kumimoji="1" lang="ja-JP" altLang="en-US" sz="1100">
              <a:solidFill>
                <a:schemeClr val="dk1"/>
              </a:solidFill>
              <a:effectLst/>
              <a:latin typeface="+mn-lt"/>
              <a:ea typeface="+mn-ea"/>
              <a:cs typeface="+mn-cs"/>
            </a:rPr>
            <a:t>）のそれぞれの報酬に上乗せされることを想定して見直し案を作成しました。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 </a:t>
          </a:r>
          <a:r>
            <a:rPr lang="ja-JP" altLang="en-US" sz="1000">
              <a:solidFill>
                <a:srgbClr val="FF0000"/>
              </a:solidFill>
              <a:effectLst/>
            </a:rPr>
            <a:t>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２．本体施設又は同一敷地の建物で行う場合　３．サテライト</a:t>
          </a:r>
          <a:r>
            <a:rPr lang="ja-JP" altLang="en-US" sz="1000">
              <a:solidFill>
                <a:srgbClr val="FF0000"/>
              </a:solidFill>
              <a:effectLst/>
            </a:rPr>
            <a:t>　４．</a:t>
          </a:r>
          <a:r>
            <a:rPr lang="en-US" altLang="ja-JP" sz="1000">
              <a:solidFill>
                <a:srgbClr val="FF0000"/>
              </a:solidFill>
              <a:effectLst/>
            </a:rPr>
            <a:t>Ⅰ</a:t>
          </a:r>
          <a:r>
            <a:rPr lang="ja-JP" altLang="en-US" sz="1000">
              <a:solidFill>
                <a:srgbClr val="FF0000"/>
              </a:solidFill>
              <a:effectLst/>
            </a:rPr>
            <a:t>　５．</a:t>
          </a:r>
          <a:r>
            <a:rPr lang="en-US" altLang="ja-JP" sz="1000">
              <a:solidFill>
                <a:srgbClr val="FF0000"/>
              </a:solidFill>
              <a:effectLst/>
            </a:rPr>
            <a:t>Ⅱ</a:t>
          </a:r>
          <a:r>
            <a:rPr lang="ja-JP" altLang="en-US" sz="1000">
              <a:solidFill>
                <a:srgbClr val="FF0000"/>
              </a:solidFill>
              <a:effectLst/>
            </a:rPr>
            <a:t>　６．サテライト</a:t>
          </a:r>
          <a:r>
            <a:rPr lang="en-US" altLang="ja-JP" sz="1000">
              <a:solidFill>
                <a:srgbClr val="FF0000"/>
              </a:solidFill>
              <a:effectLst/>
            </a:rPr>
            <a:t>Ⅰ</a:t>
          </a:r>
          <a:r>
            <a:rPr lang="ja-JP" altLang="en-US" sz="1000">
              <a:solidFill>
                <a:srgbClr val="FF0000"/>
              </a:solidFill>
              <a:effectLst/>
            </a:rPr>
            <a:t>　７．サテライト</a:t>
          </a:r>
          <a:r>
            <a:rPr lang="en-US" altLang="ja-JP" sz="1000">
              <a:solidFill>
                <a:srgbClr val="FF0000"/>
              </a:solidFill>
              <a:effectLst/>
            </a:rPr>
            <a:t>Ⅱ</a:t>
          </a:r>
          <a:r>
            <a:rPr lang="ja-JP" altLang="en-US" sz="1000">
              <a:solidFill>
                <a:srgbClr val="FF0000"/>
              </a:solidFill>
              <a:effectLst/>
            </a:rPr>
            <a:t>）</a:t>
          </a:r>
          <a:endParaRPr lang="en-US" altLang="ja-JP" sz="1000">
            <a:solidFill>
              <a:srgbClr val="FF0000"/>
            </a:solidFill>
            <a:effectLst/>
          </a:endParaRPr>
        </a:p>
        <a:p>
          <a:pPr>
            <a:lnSpc>
              <a:spcPts val="1200"/>
            </a:lnSpc>
          </a:pPr>
          <a:endParaRPr lang="en-US" altLang="ja-JP" sz="1000">
            <a:solidFill>
              <a:srgbClr val="FF0000"/>
            </a:solidFill>
            <a:effectLst/>
          </a:endParaRPr>
        </a:p>
        <a:p>
          <a:pPr>
            <a:lnSpc>
              <a:spcPts val="1200"/>
            </a:lnSpc>
          </a:pPr>
          <a:r>
            <a:rPr lang="ja-JP" altLang="en-US" sz="1000">
              <a:solidFill>
                <a:srgbClr val="FF0000"/>
              </a:solidFill>
              <a:effectLst/>
            </a:rPr>
            <a:t>なお、サテライト型について、職員を加配した場合の評価として加配加算が追加となる場合は、事業所の届出項目の見直し（区分値追加または項目追加）が想定されます。</a:t>
          </a:r>
        </a:p>
      </xdr:txBody>
    </xdr:sp>
    <xdr:clientData/>
  </xdr:twoCellAnchor>
  <xdr:twoCellAnchor>
    <xdr:from>
      <xdr:col>18</xdr:col>
      <xdr:colOff>235324</xdr:colOff>
      <xdr:row>51</xdr:row>
      <xdr:rowOff>44824</xdr:rowOff>
    </xdr:from>
    <xdr:to>
      <xdr:col>31</xdr:col>
      <xdr:colOff>179294</xdr:colOff>
      <xdr:row>57</xdr:row>
      <xdr:rowOff>11207</xdr:rowOff>
    </xdr:to>
    <xdr:sp macro="" textlink="">
      <xdr:nvSpPr>
        <xdr:cNvPr id="42" name="四角形吹き出し 41">
          <a:extLst>
            <a:ext uri="{FF2B5EF4-FFF2-40B4-BE49-F238E27FC236}">
              <a16:creationId xmlns:a16="http://schemas.microsoft.com/office/drawing/2014/main" id="{00000000-0008-0000-6B00-00002A000000}"/>
            </a:ext>
          </a:extLst>
        </xdr:cNvPr>
        <xdr:cNvSpPr/>
      </xdr:nvSpPr>
      <xdr:spPr>
        <a:xfrm>
          <a:off x="4325471" y="16797618"/>
          <a:ext cx="3541058" cy="1703295"/>
        </a:xfrm>
        <a:prstGeom prst="wedgeRectCallout">
          <a:avLst>
            <a:gd name="adj1" fmla="val 47217"/>
            <a:gd name="adj2" fmla="val 5745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61</xdr:col>
      <xdr:colOff>201706</xdr:colOff>
      <xdr:row>52</xdr:row>
      <xdr:rowOff>268942</xdr:rowOff>
    </xdr:from>
    <xdr:to>
      <xdr:col>68</xdr:col>
      <xdr:colOff>605120</xdr:colOff>
      <xdr:row>59</xdr:row>
      <xdr:rowOff>425824</xdr:rowOff>
    </xdr:to>
    <xdr:sp macro="" textlink="">
      <xdr:nvSpPr>
        <xdr:cNvPr id="44" name="四角形吹き出し 43">
          <a:extLst>
            <a:ext uri="{FF2B5EF4-FFF2-40B4-BE49-F238E27FC236}">
              <a16:creationId xmlns:a16="http://schemas.microsoft.com/office/drawing/2014/main" id="{00000000-0008-0000-6B00-00002C000000}"/>
            </a:ext>
          </a:extLst>
        </xdr:cNvPr>
        <xdr:cNvSpPr/>
      </xdr:nvSpPr>
      <xdr:spPr>
        <a:xfrm>
          <a:off x="17268265" y="17593236"/>
          <a:ext cx="3361767" cy="2162735"/>
        </a:xfrm>
        <a:prstGeom prst="wedgeRectCallout">
          <a:avLst>
            <a:gd name="adj1" fmla="val -59754"/>
            <a:gd name="adj2" fmla="val 3591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61</xdr:col>
      <xdr:colOff>190500</xdr:colOff>
      <xdr:row>59</xdr:row>
      <xdr:rowOff>560294</xdr:rowOff>
    </xdr:from>
    <xdr:to>
      <xdr:col>68</xdr:col>
      <xdr:colOff>478079</xdr:colOff>
      <xdr:row>64</xdr:row>
      <xdr:rowOff>67236</xdr:rowOff>
    </xdr:to>
    <xdr:sp macro="" textlink="">
      <xdr:nvSpPr>
        <xdr:cNvPr id="45" name="四角形吹き出し 44">
          <a:extLst>
            <a:ext uri="{FF2B5EF4-FFF2-40B4-BE49-F238E27FC236}">
              <a16:creationId xmlns:a16="http://schemas.microsoft.com/office/drawing/2014/main" id="{00000000-0008-0000-6B00-00002D000000}"/>
            </a:ext>
          </a:extLst>
        </xdr:cNvPr>
        <xdr:cNvSpPr/>
      </xdr:nvSpPr>
      <xdr:spPr>
        <a:xfrm>
          <a:off x="17257059" y="19330147"/>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ja-JP" altLang="en-US" sz="1000" strike="sngStrike" baseline="0">
              <a:solidFill>
                <a:srgbClr val="FF0000"/>
              </a:solidFill>
              <a:latin typeface="+mn-ea"/>
              <a:ea typeface="+mn-ea"/>
            </a:rPr>
            <a:t>、１８②</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61</xdr:col>
      <xdr:colOff>197224</xdr:colOff>
      <xdr:row>66</xdr:row>
      <xdr:rowOff>62753</xdr:rowOff>
    </xdr:from>
    <xdr:to>
      <xdr:col>68</xdr:col>
      <xdr:colOff>484803</xdr:colOff>
      <xdr:row>70</xdr:row>
      <xdr:rowOff>235323</xdr:rowOff>
    </xdr:to>
    <xdr:sp macro="" textlink="">
      <xdr:nvSpPr>
        <xdr:cNvPr id="46" name="四角形吹き出し 45">
          <a:extLst>
            <a:ext uri="{FF2B5EF4-FFF2-40B4-BE49-F238E27FC236}">
              <a16:creationId xmlns:a16="http://schemas.microsoft.com/office/drawing/2014/main" id="{00000000-0008-0000-6B00-00002E000000}"/>
            </a:ext>
          </a:extLst>
        </xdr:cNvPr>
        <xdr:cNvSpPr/>
      </xdr:nvSpPr>
      <xdr:spPr>
        <a:xfrm>
          <a:off x="17263783" y="21555635"/>
          <a:ext cx="3245932" cy="1293159"/>
        </a:xfrm>
        <a:prstGeom prst="wedgeRectCallout">
          <a:avLst>
            <a:gd name="adj1" fmla="val -63418"/>
            <a:gd name="adj2" fmla="val -250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障害児支援確認事項　</a:t>
          </a:r>
          <a:r>
            <a:rPr kumimoji="1" lang="ja-JP" altLang="en-US" sz="1000" strike="noStrike" baseline="0">
              <a:solidFill>
                <a:srgbClr val="FF0000"/>
              </a:solidFill>
              <a:latin typeface="+mn-ea"/>
              <a:ea typeface="+mn-ea"/>
            </a:rPr>
            <a:t>１８②</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個別サポート加算用の項目を追加しました。（項目値は仮称）</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13</xdr:col>
      <xdr:colOff>145676</xdr:colOff>
      <xdr:row>153</xdr:row>
      <xdr:rowOff>123265</xdr:rowOff>
    </xdr:from>
    <xdr:to>
      <xdr:col>24</xdr:col>
      <xdr:colOff>293592</xdr:colOff>
      <xdr:row>159</xdr:row>
      <xdr:rowOff>291352</xdr:rowOff>
    </xdr:to>
    <xdr:sp macro="" textlink="">
      <xdr:nvSpPr>
        <xdr:cNvPr id="33" name="四角形吹き出し 32">
          <a:extLst>
            <a:ext uri="{FF2B5EF4-FFF2-40B4-BE49-F238E27FC236}">
              <a16:creationId xmlns:a16="http://schemas.microsoft.com/office/drawing/2014/main" id="{00000000-0008-0000-6B00-000021000000}"/>
            </a:ext>
          </a:extLst>
        </xdr:cNvPr>
        <xdr:cNvSpPr/>
      </xdr:nvSpPr>
      <xdr:spPr>
        <a:xfrm>
          <a:off x="3003176" y="48633530"/>
          <a:ext cx="3195916" cy="2017057"/>
        </a:xfrm>
        <a:prstGeom prst="wedgeRectCallout">
          <a:avLst>
            <a:gd name="adj1" fmla="val 101343"/>
            <a:gd name="adj2" fmla="val -700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項番８</a:t>
          </a:r>
          <a:r>
            <a:rPr kumimoji="1" lang="en-US" altLang="ja-JP" sz="1000">
              <a:latin typeface="+mn-ea"/>
              <a:ea typeface="+mn-ea"/>
            </a:rPr>
            <a:t>】</a:t>
          </a:r>
        </a:p>
        <a:p>
          <a:pPr algn="l">
            <a:lnSpc>
              <a:spcPts val="1200"/>
            </a:lnSpc>
          </a:pPr>
          <a:r>
            <a:rPr kumimoji="1" lang="en-US" altLang="ja-JP" sz="1000">
              <a:latin typeface="+mn-ea"/>
              <a:ea typeface="+mn-ea"/>
            </a:rPr>
            <a:t>【</a:t>
          </a:r>
          <a:r>
            <a:rPr kumimoji="1" lang="ja-JP" altLang="en-US" sz="1000">
              <a:latin typeface="+mn-ea"/>
              <a:ea typeface="+mn-ea"/>
            </a:rPr>
            <a:t>ＧＨ等　確認事項　項番２３</a:t>
          </a:r>
          <a:r>
            <a:rPr kumimoji="1" lang="en-US" altLang="ja-JP" sz="1000">
              <a:latin typeface="+mn-ea"/>
              <a:ea typeface="+mn-ea"/>
            </a:rPr>
            <a:t>】</a:t>
          </a:r>
        </a:p>
        <a:p>
          <a:pPr algn="l">
            <a:lnSpc>
              <a:spcPts val="1200"/>
            </a:lnSpc>
          </a:pPr>
          <a:r>
            <a:rPr kumimoji="1" lang="ja-JP" altLang="en-US" sz="1000">
              <a:latin typeface="+mn-ea"/>
              <a:ea typeface="+mn-ea"/>
            </a:rPr>
            <a:t>高次脳機能障害の特性に対応できる専門性を持つ人材を配置する事業所を判別するため、新たな事業所届出項目を追加する見直し案を作成しました。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【2023/12/XX</a:t>
          </a:r>
          <a:r>
            <a:rPr kumimoji="1" lang="en-US" altLang="ja-JP" sz="1000" baseline="0">
              <a:solidFill>
                <a:srgbClr val="FF0000"/>
              </a:solidFill>
              <a:latin typeface="+mn-ea"/>
              <a:ea typeface="+mn-ea"/>
            </a:rPr>
            <a:t> </a:t>
          </a:r>
          <a:r>
            <a:rPr kumimoji="1" lang="ja-JP" altLang="en-US" sz="1000" baseline="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（変更前：１．なし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61</xdr:col>
      <xdr:colOff>134472</xdr:colOff>
      <xdr:row>148</xdr:row>
      <xdr:rowOff>44823</xdr:rowOff>
    </xdr:from>
    <xdr:to>
      <xdr:col>68</xdr:col>
      <xdr:colOff>414617</xdr:colOff>
      <xdr:row>152</xdr:row>
      <xdr:rowOff>179294</xdr:rowOff>
    </xdr:to>
    <xdr:sp macro="" textlink="">
      <xdr:nvSpPr>
        <xdr:cNvPr id="43" name="四角形吹き出し 42">
          <a:extLst>
            <a:ext uri="{FF2B5EF4-FFF2-40B4-BE49-F238E27FC236}">
              <a16:creationId xmlns:a16="http://schemas.microsoft.com/office/drawing/2014/main" id="{00000000-0008-0000-6B00-00002B000000}"/>
            </a:ext>
          </a:extLst>
        </xdr:cNvPr>
        <xdr:cNvSpPr/>
      </xdr:nvSpPr>
      <xdr:spPr>
        <a:xfrm>
          <a:off x="17201031" y="47154352"/>
          <a:ext cx="3238498" cy="1255060"/>
        </a:xfrm>
        <a:prstGeom prst="wedgeRectCallout">
          <a:avLst>
            <a:gd name="adj1" fmla="val -60245"/>
            <a:gd name="adj2" fmla="val -4220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項番２①、項番８</a:t>
          </a:r>
          <a:r>
            <a:rPr kumimoji="1" lang="en-US" altLang="ja-JP" sz="1000">
              <a:latin typeface="+mn-ea"/>
              <a:ea typeface="+mn-ea"/>
            </a:rPr>
            <a:t>】</a:t>
          </a:r>
        </a:p>
        <a:p>
          <a:pPr algn="l">
            <a:lnSpc>
              <a:spcPts val="1200"/>
            </a:lnSpc>
          </a:pPr>
          <a:r>
            <a:rPr kumimoji="1" lang="ja-JP" altLang="en-US" sz="1000">
              <a:latin typeface="+mn-ea"/>
              <a:ea typeface="+mn-ea"/>
            </a:rPr>
            <a:t>「２．あり」を「２．</a:t>
          </a:r>
          <a:r>
            <a:rPr kumimoji="1" lang="en-US" altLang="ja-JP" sz="1000">
              <a:latin typeface="+mn-ea"/>
              <a:ea typeface="+mn-ea"/>
            </a:rPr>
            <a:t>Ⅱ</a:t>
          </a:r>
          <a:r>
            <a:rPr kumimoji="1" lang="ja-JP" altLang="en-US" sz="1000">
              <a:latin typeface="+mn-ea"/>
              <a:ea typeface="+mn-ea"/>
            </a:rPr>
            <a:t>」とする案で仮作成。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43</xdr:col>
      <xdr:colOff>56029</xdr:colOff>
      <xdr:row>158</xdr:row>
      <xdr:rowOff>324970</xdr:rowOff>
    </xdr:from>
    <xdr:to>
      <xdr:col>59</xdr:col>
      <xdr:colOff>145675</xdr:colOff>
      <xdr:row>161</xdr:row>
      <xdr:rowOff>358588</xdr:rowOff>
    </xdr:to>
    <xdr:sp macro="" textlink="">
      <xdr:nvSpPr>
        <xdr:cNvPr id="47" name="四角形吹き出し 46">
          <a:extLst>
            <a:ext uri="{FF2B5EF4-FFF2-40B4-BE49-F238E27FC236}">
              <a16:creationId xmlns:a16="http://schemas.microsoft.com/office/drawing/2014/main" id="{00000000-0008-0000-6B00-00002F000000}"/>
            </a:ext>
          </a:extLst>
        </xdr:cNvPr>
        <xdr:cNvSpPr/>
      </xdr:nvSpPr>
      <xdr:spPr>
        <a:xfrm>
          <a:off x="10824882" y="50247176"/>
          <a:ext cx="4213411" cy="1165412"/>
        </a:xfrm>
        <a:prstGeom prst="wedgeRectCallout">
          <a:avLst>
            <a:gd name="adj1" fmla="val -63058"/>
            <a:gd name="adj2" fmla="val -15895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項番２②</a:t>
          </a:r>
          <a:r>
            <a:rPr kumimoji="1" lang="en-US" altLang="ja-JP" sz="1000">
              <a:latin typeface="+mn-ea"/>
              <a:ea typeface="+mn-ea"/>
            </a:rPr>
            <a:t>】</a:t>
          </a:r>
        </a:p>
        <a:p>
          <a:pPr algn="l">
            <a:lnSpc>
              <a:spcPts val="1200"/>
            </a:lnSpc>
          </a:pPr>
          <a:r>
            <a:rPr kumimoji="1" lang="ja-JP" altLang="en-US" sz="1000">
              <a:latin typeface="+mn-ea"/>
              <a:ea typeface="+mn-ea"/>
            </a:rPr>
            <a:t>新規項目で管理する場合の見直し案を作成。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新規項目または「地域生活支援拠点等」のどちらの項目で管理するのか持ち帰り検討する。</a:t>
          </a:r>
          <a:endParaRPr kumimoji="1" lang="en-US" altLang="ja-JP" sz="1000">
            <a:solidFill>
              <a:srgbClr val="FF0000"/>
            </a:solidFill>
            <a:latin typeface="+mn-ea"/>
            <a:ea typeface="+mn-ea"/>
          </a:endParaRPr>
        </a:p>
        <a:p>
          <a:pPr algn="l">
            <a:lnSpc>
              <a:spcPts val="1200"/>
            </a:lnSpc>
          </a:pPr>
          <a:endParaRPr kumimoji="1" lang="ja-JP" altLang="en-US" sz="1000">
            <a:latin typeface="+mn-ea"/>
            <a:ea typeface="+mn-ea"/>
          </a:endParaRPr>
        </a:p>
      </xdr:txBody>
    </xdr:sp>
    <xdr:clientData/>
  </xdr:twoCellAnchor>
  <xdr:twoCellAnchor>
    <xdr:from>
      <xdr:col>34</xdr:col>
      <xdr:colOff>62753</xdr:colOff>
      <xdr:row>119</xdr:row>
      <xdr:rowOff>277343</xdr:rowOff>
    </xdr:from>
    <xdr:to>
      <xdr:col>50</xdr:col>
      <xdr:colOff>42999</xdr:colOff>
      <xdr:row>122</xdr:row>
      <xdr:rowOff>549088</xdr:rowOff>
    </xdr:to>
    <xdr:sp macro="" textlink="">
      <xdr:nvSpPr>
        <xdr:cNvPr id="48" name="四角形吹き出し 47">
          <a:extLst>
            <a:ext uri="{FF2B5EF4-FFF2-40B4-BE49-F238E27FC236}">
              <a16:creationId xmlns:a16="http://schemas.microsoft.com/office/drawing/2014/main" id="{00000000-0008-0000-6B00-000030000000}"/>
            </a:ext>
          </a:extLst>
        </xdr:cNvPr>
        <xdr:cNvSpPr/>
      </xdr:nvSpPr>
      <xdr:spPr>
        <a:xfrm>
          <a:off x="8511988" y="38321314"/>
          <a:ext cx="4104011" cy="1145803"/>
        </a:xfrm>
        <a:prstGeom prst="wedgeRectCallout">
          <a:avLst>
            <a:gd name="adj1" fmla="val 39501"/>
            <a:gd name="adj2" fmla="val -787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８</a:t>
          </a:r>
          <a:r>
            <a:rPr kumimoji="1" lang="en-US" altLang="ja-JP" sz="1000">
              <a:solidFill>
                <a:srgbClr val="FF0000"/>
              </a:solidFill>
              <a:effectLst/>
              <a:latin typeface="+mn-lt"/>
              <a:ea typeface="+mn-ea"/>
              <a:cs typeface="+mn-cs"/>
            </a:rPr>
            <a:t>】</a:t>
          </a:r>
          <a:endParaRPr lang="ja-JP" altLang="ja-JP" sz="1000">
            <a:solidFill>
              <a:srgbClr val="FF0000"/>
            </a:solidFill>
            <a:effectLst/>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a:solidFill>
                <a:srgbClr val="FF0000"/>
              </a:solidFill>
              <a:effectLst/>
              <a:latin typeface="+mn-lt"/>
              <a:ea typeface="+mn-ea"/>
              <a:cs typeface="+mn-cs"/>
            </a:rPr>
            <a:t>心理職員が配置されている場合と、そうでない場合の</a:t>
          </a:r>
          <a:r>
            <a:rPr kumimoji="1" lang="en-US" altLang="ja-JP" sz="1000">
              <a:solidFill>
                <a:srgbClr val="FF0000"/>
              </a:solidFill>
              <a:effectLst/>
              <a:latin typeface="+mn-lt"/>
              <a:ea typeface="+mn-ea"/>
              <a:cs typeface="+mn-cs"/>
            </a:rPr>
            <a:t>2</a:t>
          </a:r>
          <a:r>
            <a:rPr kumimoji="1" lang="ja-JP" altLang="en-US" sz="1000">
              <a:solidFill>
                <a:srgbClr val="FF0000"/>
              </a:solidFill>
              <a:effectLst/>
              <a:latin typeface="+mn-lt"/>
              <a:ea typeface="+mn-ea"/>
              <a:cs typeface="+mn-cs"/>
            </a:rPr>
            <a:t>段階の評価については、既存の届出項目「心理担当職員配置体制」と全く要件が同じではないため、別の届出項目を追加することを想定して見直し案を作成しました。</a:t>
          </a:r>
          <a:r>
            <a:rPr kumimoji="1" lang="ja-JP" altLang="ja-JP" sz="1000">
              <a:solidFill>
                <a:srgbClr val="FF0000"/>
              </a:solidFill>
              <a:effectLst/>
              <a:latin typeface="+mn-lt"/>
              <a:ea typeface="+mn-ea"/>
              <a:cs typeface="+mn-cs"/>
            </a:rPr>
            <a:t>（項目名、項目値は仮称）</a:t>
          </a:r>
          <a:endParaRPr lang="ja-JP" altLang="ja-JP" sz="1000">
            <a:solidFill>
              <a:srgbClr val="FF0000"/>
            </a:solidFill>
            <a:effectLst/>
          </a:endParaRPr>
        </a:p>
        <a:p>
          <a:pPr>
            <a:lnSpc>
              <a:spcPts val="1200"/>
            </a:lnSpc>
          </a:pPr>
          <a:endParaRPr kumimoji="1" lang="en-US" altLang="ja-JP" sz="1000">
            <a:solidFill>
              <a:srgbClr val="FF0000"/>
            </a:solidFill>
            <a:effectLst/>
            <a:latin typeface="+mn-lt"/>
            <a:ea typeface="+mn-ea"/>
            <a:cs typeface="+mn-cs"/>
          </a:endParaRPr>
        </a:p>
        <a:p>
          <a:pPr>
            <a:lnSpc>
              <a:spcPts val="1200"/>
            </a:lnSpc>
          </a:pPr>
          <a:endParaRPr kumimoji="1" lang="en-US" altLang="ja-JP" sz="1000">
            <a:solidFill>
              <a:srgbClr val="FF0000"/>
            </a:solidFill>
            <a:effectLst/>
            <a:latin typeface="+mn-lt"/>
            <a:ea typeface="+mn-ea"/>
            <a:cs typeface="+mn-cs"/>
          </a:endParaRPr>
        </a:p>
      </xdr:txBody>
    </xdr:sp>
    <xdr:clientData/>
  </xdr:twoCellAnchor>
  <xdr:twoCellAnchor>
    <xdr:from>
      <xdr:col>17</xdr:col>
      <xdr:colOff>78442</xdr:colOff>
      <xdr:row>107</xdr:row>
      <xdr:rowOff>33617</xdr:rowOff>
    </xdr:from>
    <xdr:to>
      <xdr:col>29</xdr:col>
      <xdr:colOff>134471</xdr:colOff>
      <xdr:row>111</xdr:row>
      <xdr:rowOff>194983</xdr:rowOff>
    </xdr:to>
    <xdr:sp macro="" textlink="">
      <xdr:nvSpPr>
        <xdr:cNvPr id="49" name="四角形吹き出し 48">
          <a:extLst>
            <a:ext uri="{FF2B5EF4-FFF2-40B4-BE49-F238E27FC236}">
              <a16:creationId xmlns:a16="http://schemas.microsoft.com/office/drawing/2014/main" id="{00000000-0008-0000-6B00-000031000000}"/>
            </a:ext>
          </a:extLst>
        </xdr:cNvPr>
        <xdr:cNvSpPr/>
      </xdr:nvSpPr>
      <xdr:spPr>
        <a:xfrm>
          <a:off x="3922060" y="34222764"/>
          <a:ext cx="3406587" cy="1304366"/>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17</xdr:col>
      <xdr:colOff>123264</xdr:colOff>
      <xdr:row>138</xdr:row>
      <xdr:rowOff>11206</xdr:rowOff>
    </xdr:from>
    <xdr:to>
      <xdr:col>30</xdr:col>
      <xdr:colOff>193158</xdr:colOff>
      <xdr:row>142</xdr:row>
      <xdr:rowOff>134469</xdr:rowOff>
    </xdr:to>
    <xdr:sp macro="" textlink="">
      <xdr:nvSpPr>
        <xdr:cNvPr id="40" name="四角形吹き出し 39">
          <a:extLst>
            <a:ext uri="{FF2B5EF4-FFF2-40B4-BE49-F238E27FC236}">
              <a16:creationId xmlns:a16="http://schemas.microsoft.com/office/drawing/2014/main" id="{00000000-0008-0000-6B00-000028000000}"/>
            </a:ext>
          </a:extLst>
        </xdr:cNvPr>
        <xdr:cNvSpPr/>
      </xdr:nvSpPr>
      <xdr:spPr>
        <a:xfrm>
          <a:off x="3966882" y="44039118"/>
          <a:ext cx="3666982" cy="1277469"/>
        </a:xfrm>
        <a:prstGeom prst="wedgeRectCallout">
          <a:avLst>
            <a:gd name="adj1" fmla="val 55085"/>
            <a:gd name="adj2" fmla="val -640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６③</a:t>
          </a:r>
          <a:r>
            <a:rPr kumimoji="1" lang="en-US" altLang="ja-JP" sz="1000">
              <a:solidFill>
                <a:srgbClr val="FF0000"/>
              </a:solidFill>
              <a:effectLst/>
              <a:latin typeface="+mn-lt"/>
              <a:ea typeface="+mn-ea"/>
              <a:cs typeface="+mn-cs"/>
            </a:rPr>
            <a:t>】</a:t>
          </a:r>
        </a:p>
        <a:p>
          <a:pPr>
            <a:lnSpc>
              <a:spcPts val="1200"/>
            </a:lnSpc>
          </a:pPr>
          <a:r>
            <a:rPr kumimoji="1" lang="ja-JP" altLang="en-US" sz="1000">
              <a:solidFill>
                <a:srgbClr val="FF0000"/>
              </a:solidFill>
              <a:effectLst/>
              <a:latin typeface="+mn-lt"/>
              <a:ea typeface="+mn-ea"/>
              <a:cs typeface="+mn-cs"/>
            </a:rPr>
            <a:t>医療型障害児入所についても、</a:t>
          </a:r>
          <a:r>
            <a:rPr kumimoji="1" lang="en-US" altLang="ja-JP" sz="1000">
              <a:solidFill>
                <a:srgbClr val="FF0000"/>
              </a:solidFill>
              <a:effectLst/>
              <a:latin typeface="+mn-lt"/>
              <a:ea typeface="+mn-ea"/>
              <a:cs typeface="+mn-cs"/>
            </a:rPr>
            <a:t>Ⅰ</a:t>
          </a:r>
          <a:r>
            <a:rPr kumimoji="1" lang="ja-JP" altLang="en-US" sz="1000">
              <a:solidFill>
                <a:srgbClr val="FF0000"/>
              </a:solidFill>
              <a:effectLst/>
              <a:latin typeface="+mn-lt"/>
              <a:ea typeface="+mn-ea"/>
              <a:cs typeface="+mn-cs"/>
            </a:rPr>
            <a:t>と</a:t>
          </a:r>
          <a:r>
            <a:rPr kumimoji="1" lang="en-US" altLang="ja-JP" sz="1000">
              <a:solidFill>
                <a:srgbClr val="FF0000"/>
              </a:solidFill>
              <a:effectLst/>
              <a:latin typeface="+mn-lt"/>
              <a:ea typeface="+mn-ea"/>
              <a:cs typeface="+mn-cs"/>
            </a:rPr>
            <a:t>Ⅱ</a:t>
          </a:r>
          <a:r>
            <a:rPr kumimoji="1" lang="ja-JP" altLang="en-US" sz="1000">
              <a:solidFill>
                <a:srgbClr val="FF0000"/>
              </a:solidFill>
              <a:effectLst/>
              <a:latin typeface="+mn-lt"/>
              <a:ea typeface="+mn-ea"/>
              <a:cs typeface="+mn-cs"/>
            </a:rPr>
            <a:t>に細分化されることを想定し、見直し案を作成しました。</a:t>
          </a:r>
          <a:endParaRPr lang="ja-JP" altLang="ja-JP" sz="1000">
            <a:solidFill>
              <a:srgbClr val="FF0000"/>
            </a:solidFill>
            <a:effectLst/>
          </a:endParaRPr>
        </a:p>
      </xdr:txBody>
    </xdr:sp>
    <xdr:clientData/>
  </xdr:twoCellAnchor>
  <xdr:twoCellAnchor>
    <xdr:from>
      <xdr:col>40</xdr:col>
      <xdr:colOff>11206</xdr:colOff>
      <xdr:row>148</xdr:row>
      <xdr:rowOff>257736</xdr:rowOff>
    </xdr:from>
    <xdr:to>
      <xdr:col>49</xdr:col>
      <xdr:colOff>132230</xdr:colOff>
      <xdr:row>152</xdr:row>
      <xdr:rowOff>143436</xdr:rowOff>
    </xdr:to>
    <xdr:sp macro="" textlink="">
      <xdr:nvSpPr>
        <xdr:cNvPr id="50" name="四角形吹き出し 49">
          <a:extLst>
            <a:ext uri="{FF2B5EF4-FFF2-40B4-BE49-F238E27FC236}">
              <a16:creationId xmlns:a16="http://schemas.microsoft.com/office/drawing/2014/main" id="{00000000-0008-0000-6B00-000032000000}"/>
            </a:ext>
          </a:extLst>
        </xdr:cNvPr>
        <xdr:cNvSpPr/>
      </xdr:nvSpPr>
      <xdr:spPr>
        <a:xfrm>
          <a:off x="10006853" y="47647412"/>
          <a:ext cx="2440642" cy="1006289"/>
        </a:xfrm>
        <a:prstGeom prst="wedgeRectCallout">
          <a:avLst>
            <a:gd name="adj1" fmla="val -19950"/>
            <a:gd name="adj2" fmla="val -870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235324</xdr:colOff>
      <xdr:row>103</xdr:row>
      <xdr:rowOff>235323</xdr:rowOff>
    </xdr:from>
    <xdr:to>
      <xdr:col>67</xdr:col>
      <xdr:colOff>401172</xdr:colOff>
      <xdr:row>107</xdr:row>
      <xdr:rowOff>98611</xdr:rowOff>
    </xdr:to>
    <xdr:sp macro="" textlink="">
      <xdr:nvSpPr>
        <xdr:cNvPr id="51" name="四角形吹き出し 50">
          <a:extLst>
            <a:ext uri="{FF2B5EF4-FFF2-40B4-BE49-F238E27FC236}">
              <a16:creationId xmlns:a16="http://schemas.microsoft.com/office/drawing/2014/main" id="{00000000-0008-0000-6B00-000033000000}"/>
            </a:ext>
          </a:extLst>
        </xdr:cNvPr>
        <xdr:cNvSpPr/>
      </xdr:nvSpPr>
      <xdr:spPr>
        <a:xfrm>
          <a:off x="17301883" y="33561617"/>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224117</xdr:colOff>
      <xdr:row>127</xdr:row>
      <xdr:rowOff>268941</xdr:rowOff>
    </xdr:from>
    <xdr:to>
      <xdr:col>67</xdr:col>
      <xdr:colOff>389965</xdr:colOff>
      <xdr:row>131</xdr:row>
      <xdr:rowOff>132229</xdr:rowOff>
    </xdr:to>
    <xdr:sp macro="" textlink="">
      <xdr:nvSpPr>
        <xdr:cNvPr id="52" name="四角形吹き出し 51">
          <a:extLst>
            <a:ext uri="{FF2B5EF4-FFF2-40B4-BE49-F238E27FC236}">
              <a16:creationId xmlns:a16="http://schemas.microsoft.com/office/drawing/2014/main" id="{00000000-0008-0000-6B00-000034000000}"/>
            </a:ext>
          </a:extLst>
        </xdr:cNvPr>
        <xdr:cNvSpPr/>
      </xdr:nvSpPr>
      <xdr:spPr>
        <a:xfrm>
          <a:off x="17290676" y="41685882"/>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7</xdr:row>
      <xdr:rowOff>280147</xdr:rowOff>
    </xdr:from>
    <xdr:to>
      <xdr:col>49</xdr:col>
      <xdr:colOff>64995</xdr:colOff>
      <xdr:row>11</xdr:row>
      <xdr:rowOff>121023</xdr:rowOff>
    </xdr:to>
    <xdr:sp macro="" textlink="">
      <xdr:nvSpPr>
        <xdr:cNvPr id="53" name="四角形吹き出し 52">
          <a:extLst>
            <a:ext uri="{FF2B5EF4-FFF2-40B4-BE49-F238E27FC236}">
              <a16:creationId xmlns:a16="http://schemas.microsoft.com/office/drawing/2014/main" id="{00000000-0008-0000-6B00-000035000000}"/>
            </a:ext>
          </a:extLst>
        </xdr:cNvPr>
        <xdr:cNvSpPr/>
      </xdr:nvSpPr>
      <xdr:spPr>
        <a:xfrm>
          <a:off x="9939618" y="2812676"/>
          <a:ext cx="2440642" cy="1006288"/>
        </a:xfrm>
        <a:prstGeom prst="wedgeRectCallout">
          <a:avLst>
            <a:gd name="adj1" fmla="val -30510"/>
            <a:gd name="adj2" fmla="val 1055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53</xdr:row>
      <xdr:rowOff>11207</xdr:rowOff>
    </xdr:from>
    <xdr:to>
      <xdr:col>49</xdr:col>
      <xdr:colOff>64995</xdr:colOff>
      <xdr:row>56</xdr:row>
      <xdr:rowOff>143436</xdr:rowOff>
    </xdr:to>
    <xdr:sp macro="" textlink="">
      <xdr:nvSpPr>
        <xdr:cNvPr id="55" name="四角形吹き出し 54">
          <a:extLst>
            <a:ext uri="{FF2B5EF4-FFF2-40B4-BE49-F238E27FC236}">
              <a16:creationId xmlns:a16="http://schemas.microsoft.com/office/drawing/2014/main" id="{00000000-0008-0000-6B00-000037000000}"/>
            </a:ext>
          </a:extLst>
        </xdr:cNvPr>
        <xdr:cNvSpPr/>
      </xdr:nvSpPr>
      <xdr:spPr>
        <a:xfrm>
          <a:off x="9939618" y="17626854"/>
          <a:ext cx="2440642" cy="1006288"/>
        </a:xfrm>
        <a:prstGeom prst="wedgeRectCallout">
          <a:avLst>
            <a:gd name="adj1" fmla="val -35561"/>
            <a:gd name="adj2" fmla="val 10333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57</xdr:col>
      <xdr:colOff>201707</xdr:colOff>
      <xdr:row>83</xdr:row>
      <xdr:rowOff>201706</xdr:rowOff>
    </xdr:from>
    <xdr:to>
      <xdr:col>60</xdr:col>
      <xdr:colOff>1768290</xdr:colOff>
      <xdr:row>87</xdr:row>
      <xdr:rowOff>42582</xdr:rowOff>
    </xdr:to>
    <xdr:sp macro="" textlink="">
      <xdr:nvSpPr>
        <xdr:cNvPr id="56" name="四角形吹き出し 55">
          <a:extLst>
            <a:ext uri="{FF2B5EF4-FFF2-40B4-BE49-F238E27FC236}">
              <a16:creationId xmlns:a16="http://schemas.microsoft.com/office/drawing/2014/main" id="{00000000-0008-0000-6B00-000038000000}"/>
            </a:ext>
          </a:extLst>
        </xdr:cNvPr>
        <xdr:cNvSpPr/>
      </xdr:nvSpPr>
      <xdr:spPr>
        <a:xfrm>
          <a:off x="14578854" y="27611294"/>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58</xdr:col>
      <xdr:colOff>96372</xdr:colOff>
      <xdr:row>94</xdr:row>
      <xdr:rowOff>208430</xdr:rowOff>
    </xdr:from>
    <xdr:to>
      <xdr:col>61</xdr:col>
      <xdr:colOff>105337</xdr:colOff>
      <xdr:row>98</xdr:row>
      <xdr:rowOff>60512</xdr:rowOff>
    </xdr:to>
    <xdr:sp macro="" textlink="">
      <xdr:nvSpPr>
        <xdr:cNvPr id="57" name="四角形吹き出し 56">
          <a:extLst>
            <a:ext uri="{FF2B5EF4-FFF2-40B4-BE49-F238E27FC236}">
              <a16:creationId xmlns:a16="http://schemas.microsoft.com/office/drawing/2014/main" id="{00000000-0008-0000-6B00-000039000000}"/>
            </a:ext>
          </a:extLst>
        </xdr:cNvPr>
        <xdr:cNvSpPr/>
      </xdr:nvSpPr>
      <xdr:spPr>
        <a:xfrm>
          <a:off x="14731254" y="31282342"/>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row r="6">
          <cell r="A6">
            <v>1</v>
          </cell>
          <cell r="B6">
            <v>20</v>
          </cell>
          <cell r="C6" t="str">
            <v>263</v>
          </cell>
          <cell r="D6" t="str">
            <v>小万泰弘</v>
          </cell>
          <cell r="E6" t="str">
            <v>小万理沙</v>
          </cell>
          <cell r="F6" t="str">
            <v>753-0814</v>
          </cell>
          <cell r="G6" t="str">
            <v>山口市吉敷下東2丁目13番27-103号</v>
          </cell>
          <cell r="I6">
            <v>3512370648</v>
          </cell>
          <cell r="J6">
            <v>20</v>
          </cell>
          <cell r="K6">
            <v>3</v>
          </cell>
          <cell r="L6">
            <v>24</v>
          </cell>
          <cell r="M6">
            <v>20</v>
          </cell>
          <cell r="N6">
            <v>4</v>
          </cell>
          <cell r="O6">
            <v>18</v>
          </cell>
          <cell r="P6">
            <v>20</v>
          </cell>
          <cell r="Q6">
            <v>4</v>
          </cell>
          <cell r="R6">
            <v>30</v>
          </cell>
          <cell r="S6" t="str">
            <v>平成19年4月～平成20年2月</v>
          </cell>
          <cell r="U6">
            <v>102300</v>
          </cell>
          <cell r="V6">
            <v>40861</v>
          </cell>
          <cell r="W6" t="str">
            <v>山口銀行流通センター支店</v>
          </cell>
          <cell r="X6" t="str">
            <v>普通</v>
          </cell>
          <cell r="Y6" t="str">
            <v>００１５２１７</v>
          </cell>
          <cell r="Z6" t="str">
            <v>ｺﾏﾝﾔｽﾋﾛ</v>
          </cell>
          <cell r="AA6">
            <v>68616</v>
          </cell>
          <cell r="AB6">
            <v>40861</v>
          </cell>
          <cell r="AC6">
            <v>27755</v>
          </cell>
          <cell r="AD6" t="str">
            <v>山口市</v>
          </cell>
          <cell r="AE6" t="str">
            <v>山口市</v>
          </cell>
          <cell r="AF6" t="str">
            <v>兄弟が児童デイサービスを利用</v>
          </cell>
        </row>
        <row r="7">
          <cell r="A7">
            <v>2</v>
          </cell>
          <cell r="B7">
            <v>20</v>
          </cell>
          <cell r="C7" t="str">
            <v>４４４</v>
          </cell>
          <cell r="D7" t="str">
            <v>神庭夏樹</v>
          </cell>
          <cell r="E7" t="str">
            <v>神庭響暉</v>
          </cell>
          <cell r="F7" t="str">
            <v>752-0928</v>
          </cell>
          <cell r="G7" t="str">
            <v>下関市長府才川1-29-21</v>
          </cell>
          <cell r="I7">
            <v>3532420365</v>
          </cell>
          <cell r="J7">
            <v>20</v>
          </cell>
          <cell r="K7">
            <v>4</v>
          </cell>
          <cell r="L7">
            <v>22</v>
          </cell>
          <cell r="M7">
            <v>20</v>
          </cell>
          <cell r="N7">
            <v>4</v>
          </cell>
          <cell r="O7">
            <v>28</v>
          </cell>
          <cell r="P7">
            <v>20</v>
          </cell>
          <cell r="Q7">
            <v>5</v>
          </cell>
          <cell r="R7">
            <v>16</v>
          </cell>
          <cell r="S7" t="str">
            <v>平成20年2月</v>
          </cell>
          <cell r="U7">
            <v>9300</v>
          </cell>
          <cell r="V7">
            <v>3350</v>
          </cell>
          <cell r="W7" t="str">
            <v>山口銀行唐戸支店</v>
          </cell>
          <cell r="X7" t="str">
            <v>普通</v>
          </cell>
          <cell r="Y7" t="str">
            <v>６２１５１４９</v>
          </cell>
          <cell r="Z7" t="str">
            <v>ｶﾝﾊﾞﾅﾂｷ</v>
          </cell>
          <cell r="AA7">
            <v>5243</v>
          </cell>
          <cell r="AB7">
            <v>3350</v>
          </cell>
          <cell r="AC7">
            <v>1893</v>
          </cell>
          <cell r="AD7" t="str">
            <v>下関市</v>
          </cell>
          <cell r="AE7" t="str">
            <v>下関市</v>
          </cell>
          <cell r="AF7" t="str">
            <v>児童デイサービスを利用</v>
          </cell>
        </row>
        <row r="8">
          <cell r="A8">
            <v>3</v>
          </cell>
          <cell r="B8">
            <v>20</v>
          </cell>
          <cell r="C8" t="str">
            <v>639</v>
          </cell>
          <cell r="D8" t="str">
            <v>徳井伸紀</v>
          </cell>
          <cell r="E8" t="str">
            <v>徳井飛悠</v>
          </cell>
          <cell r="F8" t="str">
            <v>753-0215</v>
          </cell>
          <cell r="G8" t="str">
            <v>山口市大内矢田675-10</v>
          </cell>
          <cell r="I8">
            <v>3512371067</v>
          </cell>
          <cell r="J8">
            <v>20</v>
          </cell>
          <cell r="K8">
            <v>5</v>
          </cell>
          <cell r="L8">
            <v>30</v>
          </cell>
          <cell r="M8">
            <v>20</v>
          </cell>
          <cell r="N8">
            <v>6</v>
          </cell>
          <cell r="O8">
            <v>10</v>
          </cell>
          <cell r="P8">
            <v>20</v>
          </cell>
          <cell r="Q8">
            <v>6</v>
          </cell>
          <cell r="R8">
            <v>23</v>
          </cell>
          <cell r="S8" t="str">
            <v>平成20年1月～3月</v>
          </cell>
          <cell r="U8">
            <v>22719</v>
          </cell>
          <cell r="V8">
            <v>6375</v>
          </cell>
          <cell r="W8" t="str">
            <v>山口銀行大内支店</v>
          </cell>
          <cell r="X8" t="str">
            <v>普通</v>
          </cell>
          <cell r="Y8" t="str">
            <v>６１６９８５８</v>
          </cell>
          <cell r="Z8" t="str">
            <v>ﾄｸｲﾉﾌﾞｷ</v>
          </cell>
          <cell r="AA8">
            <v>10891</v>
          </cell>
          <cell r="AB8">
            <v>6375</v>
          </cell>
          <cell r="AC8">
            <v>4516</v>
          </cell>
          <cell r="AD8" t="str">
            <v>山口市</v>
          </cell>
          <cell r="AE8" t="str">
            <v>子ども発達支援センター愛</v>
          </cell>
          <cell r="AF8" t="str">
            <v>兄弟が児童デイサービスを利用</v>
          </cell>
        </row>
        <row r="9">
          <cell r="A9">
            <v>4</v>
          </cell>
          <cell r="B9">
            <v>20</v>
          </cell>
          <cell r="C9" t="str">
            <v>847</v>
          </cell>
          <cell r="D9" t="str">
            <v>小万泰弘</v>
          </cell>
          <cell r="E9" t="str">
            <v>小万理沙</v>
          </cell>
          <cell r="F9" t="str">
            <v>753-0814</v>
          </cell>
          <cell r="G9" t="str">
            <v>山口市吉敷下東2丁目13番27-103号</v>
          </cell>
          <cell r="I9">
            <v>3512370648</v>
          </cell>
          <cell r="J9">
            <v>20</v>
          </cell>
          <cell r="K9">
            <v>6</v>
          </cell>
          <cell r="L9">
            <v>6</v>
          </cell>
          <cell r="M9">
            <v>20</v>
          </cell>
          <cell r="N9">
            <v>7</v>
          </cell>
          <cell r="O9">
            <v>4</v>
          </cell>
          <cell r="P9">
            <v>20</v>
          </cell>
          <cell r="Q9">
            <v>7</v>
          </cell>
          <cell r="R9">
            <v>16</v>
          </cell>
          <cell r="S9" t="str">
            <v>平成20年3月</v>
          </cell>
          <cell r="U9">
            <v>9300</v>
          </cell>
          <cell r="V9">
            <v>3814</v>
          </cell>
          <cell r="W9" t="str">
            <v>山口銀行流通センター支店</v>
          </cell>
          <cell r="X9" t="str">
            <v>普通</v>
          </cell>
          <cell r="Y9" t="str">
            <v>００１５２１７</v>
          </cell>
          <cell r="Z9" t="str">
            <v>ｺﾏﾝﾔｽﾋﾛ</v>
          </cell>
          <cell r="AA9">
            <v>6464</v>
          </cell>
          <cell r="AB9">
            <v>3814</v>
          </cell>
          <cell r="AC9">
            <v>2650</v>
          </cell>
          <cell r="AD9" t="str">
            <v>山口市</v>
          </cell>
          <cell r="AE9" t="str">
            <v>山口市</v>
          </cell>
          <cell r="AF9" t="str">
            <v>兄弟が児童デイサービスを利用</v>
          </cell>
        </row>
        <row r="10">
          <cell r="A10">
            <v>5</v>
          </cell>
          <cell r="B10">
            <v>20</v>
          </cell>
          <cell r="C10" t="str">
            <v>848</v>
          </cell>
          <cell r="D10" t="str">
            <v>神庭夏樹</v>
          </cell>
          <cell r="E10" t="str">
            <v>神庭響暉</v>
          </cell>
          <cell r="F10" t="str">
            <v>752-0928</v>
          </cell>
          <cell r="G10" t="str">
            <v>下関市長府才川1-29-21</v>
          </cell>
          <cell r="I10">
            <v>3532420365</v>
          </cell>
          <cell r="J10">
            <v>20</v>
          </cell>
          <cell r="K10">
            <v>6</v>
          </cell>
          <cell r="L10">
            <v>24</v>
          </cell>
          <cell r="M10">
            <v>20</v>
          </cell>
          <cell r="N10">
            <v>7</v>
          </cell>
          <cell r="O10">
            <v>14</v>
          </cell>
          <cell r="P10">
            <v>20</v>
          </cell>
          <cell r="Q10">
            <v>7</v>
          </cell>
          <cell r="R10">
            <v>16</v>
          </cell>
          <cell r="S10" t="str">
            <v>平成20年3月</v>
          </cell>
          <cell r="U10">
            <v>9300</v>
          </cell>
          <cell r="V10">
            <v>3129</v>
          </cell>
          <cell r="W10" t="str">
            <v>山口銀行唐戸支店</v>
          </cell>
          <cell r="X10" t="str">
            <v>普通</v>
          </cell>
          <cell r="Y10" t="str">
            <v>６２１５１４９</v>
          </cell>
          <cell r="Z10" t="str">
            <v>ｶﾝﾊﾞﾅﾂｷ</v>
          </cell>
          <cell r="AA10">
            <v>4719</v>
          </cell>
          <cell r="AB10">
            <v>3129</v>
          </cell>
          <cell r="AC10">
            <v>1590</v>
          </cell>
          <cell r="AD10" t="str">
            <v>下関市</v>
          </cell>
          <cell r="AE10" t="str">
            <v>はたぶ園</v>
          </cell>
          <cell r="AF10" t="str">
            <v>児童デイサービスを利用</v>
          </cell>
        </row>
        <row r="11">
          <cell r="A11">
            <v>6</v>
          </cell>
          <cell r="B11">
            <v>20</v>
          </cell>
          <cell r="C11" t="str">
            <v>1250</v>
          </cell>
          <cell r="D11" t="str">
            <v>神庭夏樹</v>
          </cell>
          <cell r="E11" t="str">
            <v>神庭響暉</v>
          </cell>
          <cell r="F11" t="str">
            <v>752-0928</v>
          </cell>
          <cell r="G11" t="str">
            <v>下関市長府才川1-29-21</v>
          </cell>
          <cell r="I11">
            <v>3532420365</v>
          </cell>
          <cell r="J11">
            <v>20</v>
          </cell>
          <cell r="K11">
            <v>8</v>
          </cell>
          <cell r="L11">
            <v>28</v>
          </cell>
          <cell r="M11">
            <v>20</v>
          </cell>
          <cell r="N11">
            <v>9</v>
          </cell>
          <cell r="O11">
            <v>4</v>
          </cell>
          <cell r="P11">
            <v>20</v>
          </cell>
          <cell r="Q11">
            <v>9</v>
          </cell>
          <cell r="R11">
            <v>19</v>
          </cell>
          <cell r="S11" t="str">
            <v>平成20年4月</v>
          </cell>
          <cell r="U11">
            <v>9300</v>
          </cell>
          <cell r="V11">
            <v>2631</v>
          </cell>
          <cell r="W11" t="str">
            <v>山口銀行唐戸支店</v>
          </cell>
          <cell r="X11" t="str">
            <v>普通</v>
          </cell>
          <cell r="Y11" t="str">
            <v>６２１５１４９</v>
          </cell>
          <cell r="Z11" t="str">
            <v>ｶﾝﾊﾞﾅﾂｷ</v>
          </cell>
          <cell r="AA11">
            <v>3670</v>
          </cell>
          <cell r="AB11">
            <v>2631</v>
          </cell>
          <cell r="AC11">
            <v>1039</v>
          </cell>
          <cell r="AD11" t="str">
            <v>下関市</v>
          </cell>
          <cell r="AE11" t="str">
            <v>はたぶ園</v>
          </cell>
          <cell r="AF11" t="str">
            <v>児童デイサービスを利用</v>
          </cell>
        </row>
        <row r="12">
          <cell r="A12">
            <v>7</v>
          </cell>
          <cell r="B12">
            <v>20</v>
          </cell>
          <cell r="C12" t="str">
            <v>1399</v>
          </cell>
          <cell r="D12" t="str">
            <v>神庭夏樹</v>
          </cell>
          <cell r="E12" t="str">
            <v>神庭響暉</v>
          </cell>
          <cell r="F12" t="str">
            <v>752-0928</v>
          </cell>
          <cell r="G12" t="str">
            <v>下関市長府才川1-29-21</v>
          </cell>
          <cell r="I12">
            <v>3532420365</v>
          </cell>
          <cell r="J12">
            <v>20</v>
          </cell>
          <cell r="K12">
            <v>9</v>
          </cell>
          <cell r="L12">
            <v>18</v>
          </cell>
          <cell r="M12">
            <v>20</v>
          </cell>
          <cell r="N12">
            <v>9</v>
          </cell>
          <cell r="O12">
            <v>25</v>
          </cell>
          <cell r="P12">
            <v>20</v>
          </cell>
          <cell r="Q12">
            <v>10</v>
          </cell>
          <cell r="R12">
            <v>1</v>
          </cell>
          <cell r="S12" t="str">
            <v>平成２０年５月～６月</v>
          </cell>
          <cell r="U12">
            <v>18600</v>
          </cell>
          <cell r="V12">
            <v>5262</v>
          </cell>
          <cell r="W12" t="str">
            <v>山口銀行唐戸支店</v>
          </cell>
          <cell r="X12" t="str">
            <v>普通</v>
          </cell>
          <cell r="Y12" t="str">
            <v>６２１５１４９</v>
          </cell>
          <cell r="Z12" t="str">
            <v>ｶﾝﾊﾞﾅﾂｷ</v>
          </cell>
          <cell r="AA12">
            <v>7340</v>
          </cell>
          <cell r="AB12">
            <v>5262</v>
          </cell>
          <cell r="AC12">
            <v>2078</v>
          </cell>
          <cell r="AD12" t="str">
            <v>下関市</v>
          </cell>
          <cell r="AE12" t="str">
            <v>はたぶ園</v>
          </cell>
          <cell r="AF12" t="str">
            <v>児童デイサービスを利用</v>
          </cell>
        </row>
        <row r="13">
          <cell r="A13">
            <v>8</v>
          </cell>
          <cell r="B13">
            <v>20</v>
          </cell>
          <cell r="C13" t="str">
            <v>1910</v>
          </cell>
          <cell r="D13" t="str">
            <v>坂本真浩</v>
          </cell>
          <cell r="E13" t="str">
            <v>坂本渉</v>
          </cell>
          <cell r="F13" t="str">
            <v>747-0833</v>
          </cell>
          <cell r="G13" t="str">
            <v>防府市大字浜方３４－１０</v>
          </cell>
          <cell r="I13">
            <v>3512001904</v>
          </cell>
          <cell r="J13">
            <v>20</v>
          </cell>
          <cell r="K13">
            <v>12</v>
          </cell>
          <cell r="L13">
            <v>2</v>
          </cell>
          <cell r="M13">
            <v>20</v>
          </cell>
          <cell r="N13">
            <v>12</v>
          </cell>
          <cell r="O13">
            <v>8</v>
          </cell>
          <cell r="P13">
            <v>20</v>
          </cell>
          <cell r="Q13">
            <v>12</v>
          </cell>
          <cell r="R13">
            <v>15</v>
          </cell>
          <cell r="S13" t="str">
            <v>平成20年10月</v>
          </cell>
          <cell r="U13">
            <v>4600</v>
          </cell>
          <cell r="V13">
            <v>1822</v>
          </cell>
          <cell r="W13" t="str">
            <v>山口銀行中関支店</v>
          </cell>
          <cell r="X13" t="str">
            <v>普通</v>
          </cell>
          <cell r="Y13" t="str">
            <v>６０７４３７２</v>
          </cell>
          <cell r="Z13" t="str">
            <v>ｻｶﾓﾄﾏｻﾋﾛ</v>
          </cell>
          <cell r="AA13">
            <v>3016</v>
          </cell>
          <cell r="AB13">
            <v>1822</v>
          </cell>
          <cell r="AC13">
            <v>1194</v>
          </cell>
          <cell r="AD13" t="str">
            <v>防府市</v>
          </cell>
          <cell r="AE13" t="str">
            <v>子ども発達支援センター愛</v>
          </cell>
          <cell r="AF13" t="str">
            <v>児童デイサービスを利用</v>
          </cell>
        </row>
        <row r="14">
          <cell r="A14">
            <v>9</v>
          </cell>
          <cell r="B14">
            <v>20</v>
          </cell>
          <cell r="C14" t="str">
            <v>2125</v>
          </cell>
          <cell r="D14" t="str">
            <v>坂本真浩</v>
          </cell>
          <cell r="E14" t="str">
            <v>坂本渉</v>
          </cell>
          <cell r="F14" t="str">
            <v>747-0833</v>
          </cell>
          <cell r="G14" t="str">
            <v>防府市大字浜方３４－１０</v>
          </cell>
          <cell r="I14">
            <v>3512001904</v>
          </cell>
          <cell r="J14">
            <v>20</v>
          </cell>
          <cell r="K14">
            <v>12</v>
          </cell>
          <cell r="L14">
            <v>17</v>
          </cell>
          <cell r="M14">
            <v>21</v>
          </cell>
          <cell r="N14">
            <v>1</v>
          </cell>
          <cell r="O14">
            <v>9</v>
          </cell>
          <cell r="P14">
            <v>21</v>
          </cell>
          <cell r="Q14">
            <v>1</v>
          </cell>
          <cell r="R14">
            <v>16</v>
          </cell>
          <cell r="S14" t="str">
            <v>平成20年11月</v>
          </cell>
          <cell r="U14">
            <v>4600</v>
          </cell>
          <cell r="V14">
            <v>1125</v>
          </cell>
          <cell r="W14" t="str">
            <v>山口銀行中関支店</v>
          </cell>
          <cell r="X14" t="str">
            <v>普通</v>
          </cell>
          <cell r="Y14" t="str">
            <v>６０７４３７２</v>
          </cell>
          <cell r="Z14" t="str">
            <v>ｻｶﾓﾄﾏｻﾋﾛ</v>
          </cell>
          <cell r="AA14">
            <v>2907</v>
          </cell>
          <cell r="AB14">
            <v>1125</v>
          </cell>
          <cell r="AC14">
            <v>1782</v>
          </cell>
          <cell r="AD14" t="str">
            <v>防府市</v>
          </cell>
          <cell r="AE14" t="str">
            <v>子ども発達支援センター愛</v>
          </cell>
          <cell r="AF14" t="str">
            <v>児童デイサービスを利用</v>
          </cell>
        </row>
        <row r="15">
          <cell r="A15">
            <v>10</v>
          </cell>
          <cell r="AB15" t="str">
            <v/>
          </cell>
          <cell r="AC15" t="str">
            <v/>
          </cell>
        </row>
        <row r="16">
          <cell r="A16">
            <v>11</v>
          </cell>
          <cell r="AB16" t="str">
            <v/>
          </cell>
          <cell r="AC16" t="str">
            <v/>
          </cell>
        </row>
        <row r="17">
          <cell r="A17">
            <v>12</v>
          </cell>
          <cell r="AB17" t="str">
            <v/>
          </cell>
          <cell r="AC17" t="str">
            <v/>
          </cell>
        </row>
        <row r="18">
          <cell r="A18">
            <v>13</v>
          </cell>
          <cell r="AB18" t="str">
            <v/>
          </cell>
          <cell r="AC18" t="str">
            <v/>
          </cell>
        </row>
        <row r="19">
          <cell r="A19">
            <v>14</v>
          </cell>
          <cell r="AB19" t="str">
            <v/>
          </cell>
          <cell r="AC19" t="str">
            <v/>
          </cell>
        </row>
        <row r="20">
          <cell r="A20">
            <v>15</v>
          </cell>
          <cell r="AB20" t="str">
            <v/>
          </cell>
          <cell r="AC20" t="str">
            <v/>
          </cell>
        </row>
        <row r="21">
          <cell r="A21">
            <v>16</v>
          </cell>
          <cell r="AB21" t="str">
            <v/>
          </cell>
          <cell r="AC21" t="str">
            <v/>
          </cell>
        </row>
        <row r="22">
          <cell r="A22">
            <v>17</v>
          </cell>
          <cell r="AB22" t="str">
            <v/>
          </cell>
          <cell r="AC22" t="str">
            <v/>
          </cell>
        </row>
        <row r="23">
          <cell r="A23">
            <v>18</v>
          </cell>
          <cell r="AB23" t="str">
            <v/>
          </cell>
          <cell r="AC23" t="str">
            <v/>
          </cell>
        </row>
        <row r="24">
          <cell r="A24">
            <v>19</v>
          </cell>
          <cell r="AB24" t="str">
            <v/>
          </cell>
          <cell r="AC24" t="str">
            <v/>
          </cell>
        </row>
        <row r="25">
          <cell r="A25">
            <v>20</v>
          </cell>
          <cell r="AB25" t="str">
            <v/>
          </cell>
          <cell r="AC25" t="str">
            <v/>
          </cell>
        </row>
        <row r="26">
          <cell r="A26">
            <v>21</v>
          </cell>
          <cell r="AB26" t="str">
            <v/>
          </cell>
          <cell r="AC26" t="str">
            <v/>
          </cell>
        </row>
        <row r="27">
          <cell r="A27">
            <v>22</v>
          </cell>
          <cell r="AB27" t="str">
            <v/>
          </cell>
          <cell r="AC27" t="str">
            <v/>
          </cell>
        </row>
        <row r="28">
          <cell r="A28">
            <v>23</v>
          </cell>
          <cell r="AB28" t="str">
            <v/>
          </cell>
          <cell r="AC28" t="str">
            <v/>
          </cell>
        </row>
        <row r="29">
          <cell r="A29">
            <v>24</v>
          </cell>
          <cell r="AB29" t="str">
            <v/>
          </cell>
          <cell r="AC29" t="str">
            <v/>
          </cell>
        </row>
        <row r="30">
          <cell r="A30">
            <v>25</v>
          </cell>
          <cell r="AB30" t="str">
            <v/>
          </cell>
          <cell r="AC30" t="str">
            <v/>
          </cell>
        </row>
        <row r="31">
          <cell r="A31">
            <v>26</v>
          </cell>
          <cell r="AB31" t="str">
            <v/>
          </cell>
          <cell r="AC31" t="str">
            <v/>
          </cell>
        </row>
        <row r="32">
          <cell r="A32">
            <v>27</v>
          </cell>
          <cell r="AB32" t="str">
            <v/>
          </cell>
          <cell r="AC32" t="str">
            <v/>
          </cell>
        </row>
        <row r="33">
          <cell r="A33">
            <v>28</v>
          </cell>
          <cell r="AB33" t="str">
            <v/>
          </cell>
          <cell r="AC33" t="str">
            <v/>
          </cell>
        </row>
        <row r="34">
          <cell r="A34">
            <v>29</v>
          </cell>
          <cell r="AB34" t="str">
            <v/>
          </cell>
          <cell r="AC34" t="str">
            <v/>
          </cell>
        </row>
        <row r="35">
          <cell r="A35">
            <v>30</v>
          </cell>
          <cell r="AB35" t="str">
            <v/>
          </cell>
          <cell r="AC35" t="str">
            <v/>
          </cell>
        </row>
        <row r="36">
          <cell r="A36">
            <v>31</v>
          </cell>
          <cell r="AB36" t="str">
            <v/>
          </cell>
          <cell r="AC36" t="str">
            <v/>
          </cell>
        </row>
        <row r="37">
          <cell r="A37">
            <v>32</v>
          </cell>
          <cell r="AB37" t="str">
            <v/>
          </cell>
          <cell r="AC37" t="str">
            <v/>
          </cell>
        </row>
        <row r="38">
          <cell r="A38">
            <v>33</v>
          </cell>
          <cell r="AB38" t="str">
            <v/>
          </cell>
          <cell r="AC38" t="str">
            <v/>
          </cell>
        </row>
        <row r="39">
          <cell r="A39">
            <v>34</v>
          </cell>
          <cell r="AB39" t="str">
            <v/>
          </cell>
          <cell r="AC39" t="str">
            <v/>
          </cell>
        </row>
        <row r="40">
          <cell r="A40">
            <v>35</v>
          </cell>
          <cell r="AB40" t="str">
            <v/>
          </cell>
          <cell r="AC40" t="str">
            <v/>
          </cell>
        </row>
        <row r="41">
          <cell r="A41">
            <v>36</v>
          </cell>
          <cell r="AB41" t="str">
            <v/>
          </cell>
          <cell r="AC41" t="str">
            <v/>
          </cell>
        </row>
        <row r="42">
          <cell r="A42">
            <v>37</v>
          </cell>
          <cell r="AB42" t="str">
            <v/>
          </cell>
          <cell r="AC42" t="str">
            <v/>
          </cell>
        </row>
        <row r="43">
          <cell r="A43">
            <v>38</v>
          </cell>
          <cell r="AB43" t="str">
            <v/>
          </cell>
          <cell r="AC43" t="str">
            <v/>
          </cell>
        </row>
        <row r="44">
          <cell r="A44">
            <v>39</v>
          </cell>
          <cell r="AB44" t="str">
            <v/>
          </cell>
          <cell r="AC44" t="str">
            <v/>
          </cell>
        </row>
        <row r="45">
          <cell r="A45">
            <v>40</v>
          </cell>
          <cell r="AB45" t="str">
            <v/>
          </cell>
          <cell r="AC45" t="str">
            <v/>
          </cell>
        </row>
        <row r="46">
          <cell r="A46">
            <v>41</v>
          </cell>
          <cell r="AB46" t="str">
            <v/>
          </cell>
          <cell r="AC46" t="str">
            <v/>
          </cell>
        </row>
        <row r="47">
          <cell r="A47">
            <v>42</v>
          </cell>
          <cell r="AB47" t="str">
            <v/>
          </cell>
          <cell r="AC47" t="str">
            <v/>
          </cell>
        </row>
        <row r="48">
          <cell r="A48">
            <v>43</v>
          </cell>
          <cell r="AB48" t="str">
            <v/>
          </cell>
          <cell r="AC48" t="str">
            <v/>
          </cell>
        </row>
        <row r="49">
          <cell r="A49">
            <v>44</v>
          </cell>
          <cell r="AB49" t="str">
            <v/>
          </cell>
          <cell r="AC49" t="str">
            <v/>
          </cell>
        </row>
        <row r="50">
          <cell r="A50">
            <v>45</v>
          </cell>
          <cell r="AB50" t="str">
            <v/>
          </cell>
          <cell r="AC50" t="str">
            <v/>
          </cell>
        </row>
        <row r="51">
          <cell r="A51">
            <v>46</v>
          </cell>
          <cell r="AB51" t="str">
            <v/>
          </cell>
          <cell r="AC51" t="str">
            <v/>
          </cell>
        </row>
        <row r="52">
          <cell r="A52">
            <v>47</v>
          </cell>
          <cell r="AB52" t="str">
            <v/>
          </cell>
          <cell r="AC52" t="str">
            <v/>
          </cell>
        </row>
        <row r="53">
          <cell r="A53">
            <v>48</v>
          </cell>
          <cell r="AB53" t="str">
            <v/>
          </cell>
          <cell r="AC53" t="str">
            <v/>
          </cell>
        </row>
        <row r="54">
          <cell r="A54">
            <v>49</v>
          </cell>
          <cell r="AB54" t="str">
            <v/>
          </cell>
          <cell r="AC54" t="str">
            <v/>
          </cell>
        </row>
        <row r="55">
          <cell r="A55">
            <v>50</v>
          </cell>
          <cell r="AB55" t="str">
            <v/>
          </cell>
          <cell r="AC55" t="str">
            <v/>
          </cell>
        </row>
        <row r="56">
          <cell r="A56">
            <v>51</v>
          </cell>
          <cell r="AB56" t="str">
            <v/>
          </cell>
          <cell r="AC56" t="str">
            <v/>
          </cell>
        </row>
        <row r="57">
          <cell r="A57">
            <v>52</v>
          </cell>
          <cell r="AB57" t="str">
            <v/>
          </cell>
          <cell r="AC57" t="str">
            <v/>
          </cell>
        </row>
        <row r="58">
          <cell r="A58">
            <v>53</v>
          </cell>
          <cell r="AB58" t="str">
            <v/>
          </cell>
          <cell r="AC58" t="str">
            <v/>
          </cell>
        </row>
        <row r="59">
          <cell r="A59">
            <v>54</v>
          </cell>
          <cell r="AB59" t="str">
            <v/>
          </cell>
          <cell r="AC59" t="str">
            <v/>
          </cell>
        </row>
        <row r="60">
          <cell r="A60">
            <v>55</v>
          </cell>
          <cell r="AB60" t="str">
            <v/>
          </cell>
          <cell r="AC60" t="str">
            <v/>
          </cell>
        </row>
        <row r="61">
          <cell r="A61">
            <v>56</v>
          </cell>
          <cell r="AB61" t="str">
            <v/>
          </cell>
          <cell r="AC61" t="str">
            <v/>
          </cell>
        </row>
        <row r="62">
          <cell r="A62">
            <v>57</v>
          </cell>
          <cell r="AB62" t="str">
            <v/>
          </cell>
          <cell r="AC62" t="str">
            <v/>
          </cell>
        </row>
        <row r="63">
          <cell r="A63">
            <v>58</v>
          </cell>
          <cell r="AB63" t="str">
            <v/>
          </cell>
          <cell r="AC63" t="str">
            <v/>
          </cell>
        </row>
        <row r="64">
          <cell r="A64">
            <v>59</v>
          </cell>
          <cell r="AB64" t="str">
            <v/>
          </cell>
          <cell r="AC64" t="str">
            <v/>
          </cell>
        </row>
        <row r="65">
          <cell r="A65">
            <v>60</v>
          </cell>
          <cell r="AB65" t="str">
            <v/>
          </cell>
          <cell r="AC65" t="str">
            <v/>
          </cell>
        </row>
        <row r="66">
          <cell r="A66">
            <v>61</v>
          </cell>
          <cell r="AB66" t="str">
            <v/>
          </cell>
          <cell r="AC66" t="str">
            <v/>
          </cell>
        </row>
        <row r="67">
          <cell r="A67">
            <v>62</v>
          </cell>
          <cell r="AB67" t="str">
            <v/>
          </cell>
          <cell r="AC67" t="str">
            <v/>
          </cell>
        </row>
        <row r="68">
          <cell r="A68">
            <v>63</v>
          </cell>
          <cell r="AB68" t="str">
            <v/>
          </cell>
          <cell r="AC68" t="str">
            <v/>
          </cell>
        </row>
        <row r="69">
          <cell r="A69">
            <v>64</v>
          </cell>
          <cell r="AB69" t="str">
            <v/>
          </cell>
          <cell r="AC69" t="str">
            <v/>
          </cell>
        </row>
        <row r="70">
          <cell r="A70">
            <v>65</v>
          </cell>
          <cell r="AB70" t="str">
            <v/>
          </cell>
          <cell r="AC70" t="str">
            <v/>
          </cell>
        </row>
        <row r="71">
          <cell r="A71">
            <v>66</v>
          </cell>
          <cell r="AB71" t="str">
            <v/>
          </cell>
          <cell r="AC71" t="str">
            <v/>
          </cell>
        </row>
        <row r="72">
          <cell r="A72">
            <v>67</v>
          </cell>
          <cell r="AB72" t="str">
            <v/>
          </cell>
          <cell r="AC72" t="str">
            <v/>
          </cell>
        </row>
        <row r="73">
          <cell r="A73">
            <v>68</v>
          </cell>
          <cell r="AB73" t="str">
            <v/>
          </cell>
          <cell r="AC73" t="str">
            <v/>
          </cell>
        </row>
        <row r="74">
          <cell r="A74">
            <v>69</v>
          </cell>
          <cell r="AB74" t="str">
            <v/>
          </cell>
          <cell r="AC74" t="str">
            <v/>
          </cell>
        </row>
        <row r="75">
          <cell r="A75">
            <v>70</v>
          </cell>
          <cell r="AB75" t="str">
            <v/>
          </cell>
          <cell r="AC75" t="str">
            <v/>
          </cell>
        </row>
        <row r="76">
          <cell r="A76">
            <v>71</v>
          </cell>
          <cell r="AB76" t="str">
            <v/>
          </cell>
          <cell r="AC76" t="str">
            <v/>
          </cell>
        </row>
        <row r="77">
          <cell r="A77">
            <v>72</v>
          </cell>
          <cell r="AB77" t="str">
            <v/>
          </cell>
          <cell r="AC77" t="str">
            <v/>
          </cell>
        </row>
        <row r="78">
          <cell r="A78">
            <v>73</v>
          </cell>
          <cell r="AB78" t="str">
            <v/>
          </cell>
          <cell r="AC78" t="str">
            <v/>
          </cell>
        </row>
        <row r="79">
          <cell r="A79">
            <v>74</v>
          </cell>
          <cell r="AB79" t="str">
            <v/>
          </cell>
          <cell r="AC79" t="str">
            <v/>
          </cell>
        </row>
        <row r="80">
          <cell r="A80">
            <v>75</v>
          </cell>
          <cell r="AB80" t="str">
            <v/>
          </cell>
          <cell r="AC80" t="str">
            <v/>
          </cell>
        </row>
        <row r="81">
          <cell r="A81">
            <v>76</v>
          </cell>
          <cell r="AB81" t="str">
            <v/>
          </cell>
          <cell r="AC81" t="str">
            <v/>
          </cell>
        </row>
        <row r="82">
          <cell r="A82">
            <v>77</v>
          </cell>
          <cell r="AB82" t="str">
            <v/>
          </cell>
          <cell r="AC82" t="str">
            <v/>
          </cell>
        </row>
        <row r="83">
          <cell r="A83">
            <v>78</v>
          </cell>
          <cell r="AB83" t="str">
            <v/>
          </cell>
          <cell r="AC83" t="str">
            <v/>
          </cell>
        </row>
        <row r="84">
          <cell r="A84">
            <v>79</v>
          </cell>
          <cell r="AB84" t="str">
            <v/>
          </cell>
          <cell r="AC84" t="str">
            <v/>
          </cell>
        </row>
        <row r="85">
          <cell r="A85">
            <v>80</v>
          </cell>
          <cell r="AB85" t="str">
            <v/>
          </cell>
          <cell r="AC85" t="str">
            <v/>
          </cell>
        </row>
        <row r="86">
          <cell r="A86">
            <v>81</v>
          </cell>
          <cell r="AB86" t="str">
            <v/>
          </cell>
          <cell r="AC86" t="str">
            <v/>
          </cell>
        </row>
        <row r="87">
          <cell r="A87">
            <v>82</v>
          </cell>
          <cell r="AB87" t="str">
            <v/>
          </cell>
          <cell r="AC87" t="str">
            <v/>
          </cell>
        </row>
        <row r="88">
          <cell r="A88">
            <v>83</v>
          </cell>
          <cell r="AB88" t="str">
            <v/>
          </cell>
          <cell r="AC88" t="str">
            <v/>
          </cell>
        </row>
        <row r="89">
          <cell r="A89">
            <v>84</v>
          </cell>
          <cell r="AB89" t="str">
            <v/>
          </cell>
          <cell r="AC89" t="str">
            <v/>
          </cell>
        </row>
        <row r="90">
          <cell r="A90">
            <v>85</v>
          </cell>
          <cell r="AB90" t="str">
            <v/>
          </cell>
          <cell r="AC90" t="str">
            <v/>
          </cell>
        </row>
        <row r="91">
          <cell r="A91">
            <v>86</v>
          </cell>
          <cell r="AB91" t="str">
            <v/>
          </cell>
          <cell r="AC91" t="str">
            <v/>
          </cell>
        </row>
        <row r="92">
          <cell r="A92">
            <v>87</v>
          </cell>
          <cell r="AB92" t="str">
            <v/>
          </cell>
          <cell r="AC92" t="str">
            <v/>
          </cell>
        </row>
        <row r="93">
          <cell r="A93">
            <v>88</v>
          </cell>
          <cell r="AB93" t="str">
            <v/>
          </cell>
          <cell r="AC93" t="str">
            <v/>
          </cell>
        </row>
        <row r="94">
          <cell r="A94">
            <v>89</v>
          </cell>
          <cell r="AB94" t="str">
            <v/>
          </cell>
          <cell r="AC94" t="str">
            <v/>
          </cell>
        </row>
        <row r="95">
          <cell r="A95">
            <v>90</v>
          </cell>
          <cell r="AB95" t="str">
            <v/>
          </cell>
          <cell r="AC95" t="str">
            <v/>
          </cell>
        </row>
        <row r="96">
          <cell r="A96">
            <v>91</v>
          </cell>
          <cell r="AB96" t="str">
            <v/>
          </cell>
          <cell r="AC96" t="str">
            <v/>
          </cell>
        </row>
        <row r="97">
          <cell r="A97">
            <v>92</v>
          </cell>
          <cell r="AB97" t="str">
            <v/>
          </cell>
          <cell r="AC97" t="str">
            <v/>
          </cell>
        </row>
        <row r="98">
          <cell r="A98">
            <v>93</v>
          </cell>
          <cell r="AB98" t="str">
            <v/>
          </cell>
          <cell r="AC98" t="str">
            <v/>
          </cell>
        </row>
        <row r="99">
          <cell r="A99">
            <v>94</v>
          </cell>
          <cell r="AB99" t="str">
            <v/>
          </cell>
          <cell r="AC99" t="str">
            <v/>
          </cell>
        </row>
        <row r="100">
          <cell r="A100">
            <v>95</v>
          </cell>
          <cell r="AB100" t="str">
            <v/>
          </cell>
          <cell r="AC100" t="str">
            <v/>
          </cell>
        </row>
        <row r="101">
          <cell r="A101">
            <v>96</v>
          </cell>
          <cell r="AB101" t="str">
            <v/>
          </cell>
          <cell r="AC101" t="str">
            <v/>
          </cell>
        </row>
        <row r="102">
          <cell r="A102">
            <v>97</v>
          </cell>
          <cell r="AB102" t="str">
            <v/>
          </cell>
          <cell r="AC102" t="str">
            <v/>
          </cell>
        </row>
        <row r="103">
          <cell r="A103">
            <v>98</v>
          </cell>
          <cell r="AB103" t="str">
            <v/>
          </cell>
          <cell r="AC103" t="str">
            <v/>
          </cell>
        </row>
        <row r="104">
          <cell r="A104">
            <v>99</v>
          </cell>
          <cell r="AB104" t="str">
            <v/>
          </cell>
          <cell r="AC104" t="str">
            <v/>
          </cell>
        </row>
        <row r="105">
          <cell r="A105">
            <v>100</v>
          </cell>
          <cell r="AB105" t="str">
            <v/>
          </cell>
          <cell r="AC105" t="str">
            <v/>
          </cell>
        </row>
        <row r="106">
          <cell r="AB106" t="str">
            <v/>
          </cell>
          <cell r="AC106" t="str">
            <v/>
          </cell>
        </row>
        <row r="107">
          <cell r="AB107" t="str">
            <v/>
          </cell>
          <cell r="AC107" t="str">
            <v/>
          </cell>
        </row>
        <row r="108">
          <cell r="AB108" t="str">
            <v/>
          </cell>
          <cell r="AC108" t="str">
            <v/>
          </cell>
        </row>
        <row r="109">
          <cell r="AB109" t="str">
            <v/>
          </cell>
          <cell r="AC109" t="str">
            <v/>
          </cell>
        </row>
        <row r="110">
          <cell r="AB110" t="str">
            <v/>
          </cell>
          <cell r="AC110" t="str">
            <v/>
          </cell>
        </row>
        <row r="111">
          <cell r="AB111" t="str">
            <v/>
          </cell>
          <cell r="AC111" t="str">
            <v/>
          </cell>
        </row>
        <row r="112">
          <cell r="AB112" t="str">
            <v/>
          </cell>
          <cell r="AC112" t="str">
            <v/>
          </cell>
        </row>
        <row r="113">
          <cell r="AB113" t="str">
            <v/>
          </cell>
          <cell r="AC113" t="str">
            <v/>
          </cell>
        </row>
        <row r="114">
          <cell r="AB114" t="str">
            <v/>
          </cell>
          <cell r="AC114" t="str">
            <v/>
          </cell>
        </row>
        <row r="115">
          <cell r="AB115" t="str">
            <v/>
          </cell>
          <cell r="AC115" t="str">
            <v/>
          </cell>
        </row>
        <row r="116">
          <cell r="AB116" t="str">
            <v/>
          </cell>
          <cell r="AC116" t="str">
            <v/>
          </cell>
        </row>
        <row r="117">
          <cell r="AB117" t="str">
            <v/>
          </cell>
          <cell r="AC117" t="str">
            <v/>
          </cell>
        </row>
        <row r="118">
          <cell r="AB118" t="str">
            <v/>
          </cell>
          <cell r="AC118" t="str">
            <v/>
          </cell>
        </row>
        <row r="119">
          <cell r="AB119" t="str">
            <v/>
          </cell>
          <cell r="AC119" t="str">
            <v/>
          </cell>
        </row>
        <row r="120">
          <cell r="AB120" t="str">
            <v/>
          </cell>
          <cell r="AC120" t="str">
            <v/>
          </cell>
        </row>
        <row r="121">
          <cell r="AB121" t="str">
            <v/>
          </cell>
          <cell r="AC121" t="str">
            <v/>
          </cell>
        </row>
        <row r="122">
          <cell r="AB122" t="str">
            <v/>
          </cell>
          <cell r="AC122" t="str">
            <v/>
          </cell>
        </row>
        <row r="123">
          <cell r="AB123" t="str">
            <v/>
          </cell>
          <cell r="AC123" t="str">
            <v/>
          </cell>
        </row>
        <row r="124">
          <cell r="AB124" t="str">
            <v/>
          </cell>
          <cell r="AC124" t="str">
            <v/>
          </cell>
        </row>
        <row r="125">
          <cell r="AB125" t="str">
            <v/>
          </cell>
          <cell r="AC125" t="str">
            <v/>
          </cell>
        </row>
        <row r="126">
          <cell r="AB126" t="str">
            <v/>
          </cell>
          <cell r="AC126" t="str">
            <v/>
          </cell>
        </row>
        <row r="127">
          <cell r="AB127" t="str">
            <v/>
          </cell>
          <cell r="AC127" t="str">
            <v/>
          </cell>
        </row>
        <row r="128">
          <cell r="AB128" t="str">
            <v/>
          </cell>
          <cell r="AC128" t="str">
            <v/>
          </cell>
        </row>
        <row r="129">
          <cell r="AB129" t="str">
            <v/>
          </cell>
          <cell r="AC129" t="str">
            <v/>
          </cell>
        </row>
        <row r="130">
          <cell r="AB130" t="str">
            <v/>
          </cell>
          <cell r="AC130" t="str">
            <v/>
          </cell>
        </row>
        <row r="131">
          <cell r="AB131" t="str">
            <v/>
          </cell>
          <cell r="AC131" t="str">
            <v/>
          </cell>
        </row>
        <row r="132">
          <cell r="AB132" t="str">
            <v/>
          </cell>
          <cell r="AC132" t="str">
            <v/>
          </cell>
        </row>
        <row r="133">
          <cell r="AB133" t="str">
            <v/>
          </cell>
          <cell r="AC133" t="str">
            <v/>
          </cell>
        </row>
        <row r="134">
          <cell r="AB134" t="str">
            <v/>
          </cell>
          <cell r="AC134" t="str">
            <v/>
          </cell>
        </row>
        <row r="135">
          <cell r="AB135" t="str">
            <v/>
          </cell>
          <cell r="AC135" t="str">
            <v/>
          </cell>
        </row>
        <row r="136">
          <cell r="AB136" t="str">
            <v/>
          </cell>
          <cell r="AC136" t="str">
            <v/>
          </cell>
        </row>
        <row r="137">
          <cell r="AB137" t="str">
            <v/>
          </cell>
          <cell r="AC137" t="str">
            <v/>
          </cell>
        </row>
        <row r="138">
          <cell r="AB138" t="str">
            <v/>
          </cell>
          <cell r="AC138" t="str">
            <v/>
          </cell>
        </row>
        <row r="139">
          <cell r="AB139" t="str">
            <v/>
          </cell>
          <cell r="AC139" t="str">
            <v/>
          </cell>
        </row>
        <row r="140">
          <cell r="AB140" t="str">
            <v/>
          </cell>
          <cell r="AC140" t="str">
            <v/>
          </cell>
        </row>
        <row r="141">
          <cell r="AB141" t="str">
            <v/>
          </cell>
          <cell r="AC141" t="str">
            <v/>
          </cell>
        </row>
        <row r="142">
          <cell r="AB142" t="str">
            <v/>
          </cell>
          <cell r="AC142" t="str">
            <v/>
          </cell>
        </row>
      </sheetData>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city.kyoto.lg.jp/hagukumi/page/0000259777.html"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266089-4B84-49F9-8251-EB39FC8DBE70}">
  <sheetPr>
    <tabColor rgb="FFFFFF00"/>
    <pageSetUpPr fitToPage="1"/>
  </sheetPr>
  <dimension ref="A1:J53"/>
  <sheetViews>
    <sheetView tabSelected="1" view="pageBreakPreview" zoomScale="90" zoomScaleNormal="70" zoomScaleSheetLayoutView="90" workbookViewId="0">
      <selection sqref="A1:I1"/>
    </sheetView>
  </sheetViews>
  <sheetFormatPr defaultRowHeight="13.5"/>
  <cols>
    <col min="1" max="1" width="57.5" style="588" customWidth="1"/>
    <col min="2" max="2" width="26.625" style="84" customWidth="1"/>
    <col min="3" max="9" width="8.5" style="84" customWidth="1"/>
    <col min="10" max="16384" width="9" style="84"/>
  </cols>
  <sheetData>
    <row r="1" spans="1:10" ht="22.5" customHeight="1">
      <c r="A1" s="658" t="s">
        <v>1143</v>
      </c>
      <c r="B1" s="658"/>
      <c r="C1" s="658"/>
      <c r="D1" s="658"/>
      <c r="E1" s="658"/>
      <c r="F1" s="658"/>
      <c r="G1" s="658"/>
      <c r="H1" s="658"/>
      <c r="I1" s="658"/>
      <c r="J1" s="588"/>
    </row>
    <row r="2" spans="1:10" ht="22.5" customHeight="1">
      <c r="A2" s="589"/>
      <c r="B2" s="589"/>
      <c r="C2" s="589"/>
      <c r="D2" s="589"/>
      <c r="E2" s="589"/>
      <c r="F2" s="589"/>
      <c r="G2" s="589"/>
      <c r="H2" s="589"/>
      <c r="I2" s="589"/>
      <c r="J2" s="588"/>
    </row>
    <row r="3" spans="1:10" ht="87.75" customHeight="1">
      <c r="A3" s="659" t="s">
        <v>1238</v>
      </c>
      <c r="B3" s="659"/>
      <c r="C3" s="659"/>
      <c r="D3" s="659"/>
      <c r="E3" s="659"/>
      <c r="F3" s="659"/>
      <c r="G3" s="659"/>
      <c r="H3" s="659"/>
      <c r="I3" s="659"/>
    </row>
    <row r="4" spans="1:10" s="591" customFormat="1" ht="27" customHeight="1" thickBot="1">
      <c r="A4" s="590"/>
      <c r="I4" s="592"/>
    </row>
    <row r="5" spans="1:10" ht="186.75" customHeight="1" thickBot="1">
      <c r="A5" s="597"/>
      <c r="B5" s="598" t="s">
        <v>1144</v>
      </c>
      <c r="C5" s="599" t="s">
        <v>43</v>
      </c>
      <c r="D5" s="600" t="s">
        <v>1145</v>
      </c>
      <c r="E5" s="600" t="s">
        <v>1146</v>
      </c>
      <c r="F5" s="600" t="s">
        <v>94</v>
      </c>
      <c r="G5" s="600" t="s">
        <v>1147</v>
      </c>
      <c r="H5" s="601" t="s">
        <v>1148</v>
      </c>
      <c r="I5" s="602" t="s">
        <v>126</v>
      </c>
      <c r="J5" s="593"/>
    </row>
    <row r="6" spans="1:10" ht="28.5" customHeight="1">
      <c r="A6" s="604" t="s">
        <v>1155</v>
      </c>
      <c r="B6" s="608" t="s">
        <v>1198</v>
      </c>
      <c r="C6" s="612" t="s">
        <v>1152</v>
      </c>
      <c r="D6" s="613" t="s">
        <v>1150</v>
      </c>
      <c r="E6" s="613"/>
      <c r="F6" s="613"/>
      <c r="G6" s="613" t="s">
        <v>1150</v>
      </c>
      <c r="H6" s="613" t="s">
        <v>1150</v>
      </c>
      <c r="I6" s="614"/>
    </row>
    <row r="7" spans="1:10" ht="28.5" customHeight="1">
      <c r="A7" s="605" t="s">
        <v>1182</v>
      </c>
      <c r="B7" s="609" t="s">
        <v>1199</v>
      </c>
      <c r="C7" s="615"/>
      <c r="D7" s="616"/>
      <c r="E7" s="616"/>
      <c r="F7" s="616"/>
      <c r="G7" s="616" t="s">
        <v>1150</v>
      </c>
      <c r="H7" s="616"/>
      <c r="I7" s="617"/>
    </row>
    <row r="8" spans="1:10" ht="28.5" customHeight="1">
      <c r="A8" s="605" t="s">
        <v>1187</v>
      </c>
      <c r="B8" s="609" t="s">
        <v>1200</v>
      </c>
      <c r="C8" s="615"/>
      <c r="D8" s="616"/>
      <c r="E8" s="616"/>
      <c r="F8" s="616"/>
      <c r="G8" s="616"/>
      <c r="H8" s="616"/>
      <c r="I8" s="618" t="s">
        <v>1150</v>
      </c>
    </row>
    <row r="9" spans="1:10" ht="28.5" customHeight="1">
      <c r="A9" s="605" t="s">
        <v>1189</v>
      </c>
      <c r="B9" s="609" t="s">
        <v>1201</v>
      </c>
      <c r="C9" s="615"/>
      <c r="D9" s="616"/>
      <c r="E9" s="616"/>
      <c r="F9" s="616"/>
      <c r="G9" s="616"/>
      <c r="H9" s="616"/>
      <c r="I9" s="618" t="s">
        <v>1150</v>
      </c>
    </row>
    <row r="10" spans="1:10" ht="28.5" customHeight="1">
      <c r="A10" s="605" t="s">
        <v>1186</v>
      </c>
      <c r="B10" s="609" t="s">
        <v>1202</v>
      </c>
      <c r="C10" s="615"/>
      <c r="D10" s="616"/>
      <c r="E10" s="616"/>
      <c r="F10" s="616"/>
      <c r="G10" s="616"/>
      <c r="H10" s="616"/>
      <c r="I10" s="618" t="s">
        <v>1150</v>
      </c>
    </row>
    <row r="11" spans="1:10" ht="28.5" customHeight="1">
      <c r="A11" s="605" t="s">
        <v>1183</v>
      </c>
      <c r="B11" s="610" t="s">
        <v>1203</v>
      </c>
      <c r="C11" s="615"/>
      <c r="D11" s="616"/>
      <c r="E11" s="616"/>
      <c r="F11" s="616"/>
      <c r="G11" s="616"/>
      <c r="H11" s="616"/>
      <c r="I11" s="618" t="s">
        <v>1150</v>
      </c>
    </row>
    <row r="12" spans="1:10" ht="28.5" customHeight="1">
      <c r="A12" s="605" t="s">
        <v>1184</v>
      </c>
      <c r="B12" s="609" t="s">
        <v>1204</v>
      </c>
      <c r="C12" s="615"/>
      <c r="D12" s="616"/>
      <c r="E12" s="616"/>
      <c r="F12" s="616"/>
      <c r="G12" s="616"/>
      <c r="H12" s="616"/>
      <c r="I12" s="618" t="s">
        <v>1150</v>
      </c>
    </row>
    <row r="13" spans="1:10" ht="28.5" customHeight="1">
      <c r="A13" s="605" t="s">
        <v>1185</v>
      </c>
      <c r="B13" s="609" t="s">
        <v>1205</v>
      </c>
      <c r="C13" s="615"/>
      <c r="D13" s="616"/>
      <c r="E13" s="616"/>
      <c r="F13" s="616"/>
      <c r="G13" s="616"/>
      <c r="H13" s="616"/>
      <c r="I13" s="618" t="s">
        <v>1150</v>
      </c>
    </row>
    <row r="14" spans="1:10" ht="28.5" customHeight="1">
      <c r="A14" s="605" t="s">
        <v>1188</v>
      </c>
      <c r="B14" s="609" t="s">
        <v>1206</v>
      </c>
      <c r="C14" s="615"/>
      <c r="D14" s="616"/>
      <c r="E14" s="616"/>
      <c r="F14" s="616"/>
      <c r="G14" s="616"/>
      <c r="H14" s="616"/>
      <c r="I14" s="618" t="s">
        <v>1150</v>
      </c>
    </row>
    <row r="15" spans="1:10" ht="28.5" customHeight="1">
      <c r="A15" s="605" t="s">
        <v>1149</v>
      </c>
      <c r="B15" s="609" t="s">
        <v>1196</v>
      </c>
      <c r="C15" s="615" t="s">
        <v>1150</v>
      </c>
      <c r="D15" s="616"/>
      <c r="E15" s="616"/>
      <c r="F15" s="616"/>
      <c r="G15" s="616"/>
      <c r="H15" s="616"/>
      <c r="I15" s="617"/>
    </row>
    <row r="16" spans="1:10" ht="28.5" customHeight="1">
      <c r="A16" s="605" t="s">
        <v>1243</v>
      </c>
      <c r="B16" s="609" t="s">
        <v>1278</v>
      </c>
      <c r="C16" s="615"/>
      <c r="D16" s="616"/>
      <c r="E16" s="616"/>
      <c r="F16" s="616"/>
      <c r="G16" s="616"/>
      <c r="H16" s="616"/>
      <c r="I16" s="617"/>
    </row>
    <row r="17" spans="1:9" ht="28.5" customHeight="1">
      <c r="A17" s="605" t="s">
        <v>1151</v>
      </c>
      <c r="B17" s="609" t="s">
        <v>1279</v>
      </c>
      <c r="C17" s="615" t="s">
        <v>1152</v>
      </c>
      <c r="D17" s="616" t="s">
        <v>1152</v>
      </c>
      <c r="E17" s="616"/>
      <c r="F17" s="616"/>
      <c r="G17" s="616"/>
      <c r="H17" s="616"/>
      <c r="I17" s="617"/>
    </row>
    <row r="18" spans="1:9" ht="28.5" customHeight="1">
      <c r="A18" s="605" t="s">
        <v>1153</v>
      </c>
      <c r="B18" s="609" t="s">
        <v>1197</v>
      </c>
      <c r="C18" s="615" t="s">
        <v>1152</v>
      </c>
      <c r="D18" s="616" t="s">
        <v>1152</v>
      </c>
      <c r="E18" s="616"/>
      <c r="F18" s="616"/>
      <c r="G18" s="616"/>
      <c r="H18" s="616"/>
      <c r="I18" s="617"/>
    </row>
    <row r="19" spans="1:9" ht="28.5" customHeight="1">
      <c r="A19" s="605" t="s">
        <v>1154</v>
      </c>
      <c r="B19" s="609" t="s">
        <v>1207</v>
      </c>
      <c r="C19" s="615" t="s">
        <v>1152</v>
      </c>
      <c r="D19" s="616" t="s">
        <v>1150</v>
      </c>
      <c r="E19" s="616"/>
      <c r="F19" s="616"/>
      <c r="G19" s="616"/>
      <c r="H19" s="616"/>
      <c r="I19" s="617"/>
    </row>
    <row r="20" spans="1:9" ht="28.5" customHeight="1">
      <c r="A20" s="605" t="s">
        <v>1157</v>
      </c>
      <c r="B20" s="609" t="s">
        <v>1208</v>
      </c>
      <c r="C20" s="615" t="s">
        <v>1150</v>
      </c>
      <c r="D20" s="616"/>
      <c r="E20" s="616"/>
      <c r="F20" s="616"/>
      <c r="G20" s="616"/>
      <c r="H20" s="616"/>
      <c r="I20" s="617"/>
    </row>
    <row r="21" spans="1:9" ht="28.5" customHeight="1">
      <c r="A21" s="605" t="s">
        <v>1158</v>
      </c>
      <c r="B21" s="609" t="s">
        <v>1209</v>
      </c>
      <c r="C21" s="615" t="s">
        <v>1150</v>
      </c>
      <c r="D21" s="616"/>
      <c r="E21" s="616" t="s">
        <v>1150</v>
      </c>
      <c r="F21" s="616" t="s">
        <v>1150</v>
      </c>
      <c r="G21" s="616"/>
      <c r="H21" s="616"/>
      <c r="I21" s="617"/>
    </row>
    <row r="22" spans="1:9" ht="28.5" customHeight="1">
      <c r="A22" s="605" t="s">
        <v>1158</v>
      </c>
      <c r="B22" s="609" t="s">
        <v>1210</v>
      </c>
      <c r="C22" s="615"/>
      <c r="D22" s="616" t="s">
        <v>1150</v>
      </c>
      <c r="E22" s="616"/>
      <c r="F22" s="616"/>
      <c r="G22" s="616"/>
      <c r="H22" s="616"/>
      <c r="I22" s="617"/>
    </row>
    <row r="23" spans="1:9" ht="28.5" customHeight="1">
      <c r="A23" s="606" t="s">
        <v>1160</v>
      </c>
      <c r="B23" s="610" t="s">
        <v>1211</v>
      </c>
      <c r="C23" s="615" t="s">
        <v>1161</v>
      </c>
      <c r="D23" s="616" t="s">
        <v>1161</v>
      </c>
      <c r="E23" s="616"/>
      <c r="F23" s="616"/>
      <c r="G23" s="616"/>
      <c r="H23" s="616"/>
      <c r="I23" s="617"/>
    </row>
    <row r="24" spans="1:9" ht="28.5" customHeight="1">
      <c r="A24" s="605" t="s">
        <v>1162</v>
      </c>
      <c r="B24" s="609" t="s">
        <v>1212</v>
      </c>
      <c r="C24" s="615" t="s">
        <v>1150</v>
      </c>
      <c r="D24" s="616" t="s">
        <v>1150</v>
      </c>
      <c r="E24" s="616"/>
      <c r="F24" s="616"/>
      <c r="G24" s="616"/>
      <c r="H24" s="616"/>
      <c r="I24" s="618"/>
    </row>
    <row r="25" spans="1:9" ht="28.5" customHeight="1">
      <c r="A25" s="605" t="s">
        <v>1163</v>
      </c>
      <c r="B25" s="609" t="s">
        <v>1213</v>
      </c>
      <c r="C25" s="615" t="s">
        <v>1150</v>
      </c>
      <c r="D25" s="616" t="s">
        <v>1150</v>
      </c>
      <c r="E25" s="616"/>
      <c r="F25" s="616"/>
      <c r="G25" s="616"/>
      <c r="H25" s="616"/>
      <c r="I25" s="617"/>
    </row>
    <row r="26" spans="1:9" ht="28.5" customHeight="1">
      <c r="A26" s="605" t="s">
        <v>1164</v>
      </c>
      <c r="B26" s="609" t="s">
        <v>1214</v>
      </c>
      <c r="C26" s="615" t="s">
        <v>1150</v>
      </c>
      <c r="D26" s="616" t="s">
        <v>1150</v>
      </c>
      <c r="E26" s="616"/>
      <c r="F26" s="616"/>
      <c r="G26" s="616"/>
      <c r="H26" s="616"/>
      <c r="I26" s="617"/>
    </row>
    <row r="27" spans="1:9" ht="28.5" customHeight="1">
      <c r="A27" s="605" t="s">
        <v>1165</v>
      </c>
      <c r="B27" s="660" t="s">
        <v>1215</v>
      </c>
      <c r="C27" s="615" t="s">
        <v>1150</v>
      </c>
      <c r="D27" s="616"/>
      <c r="E27" s="616"/>
      <c r="F27" s="616"/>
      <c r="G27" s="616"/>
      <c r="H27" s="616"/>
      <c r="I27" s="617"/>
    </row>
    <row r="28" spans="1:9" ht="28.5" customHeight="1">
      <c r="A28" s="605" t="s">
        <v>1166</v>
      </c>
      <c r="B28" s="661"/>
      <c r="C28" s="615" t="s">
        <v>1150</v>
      </c>
      <c r="D28" s="616" t="s">
        <v>1150</v>
      </c>
      <c r="E28" s="616"/>
      <c r="F28" s="616"/>
      <c r="G28" s="616"/>
      <c r="H28" s="616"/>
      <c r="I28" s="617"/>
    </row>
    <row r="29" spans="1:9" ht="28.5" customHeight="1">
      <c r="A29" s="605" t="s">
        <v>1167</v>
      </c>
      <c r="B29" s="609" t="s">
        <v>1216</v>
      </c>
      <c r="C29" s="615" t="s">
        <v>1150</v>
      </c>
      <c r="D29" s="616" t="s">
        <v>1150</v>
      </c>
      <c r="E29" s="616"/>
      <c r="F29" s="616"/>
      <c r="G29" s="616"/>
      <c r="H29" s="616"/>
      <c r="I29" s="617"/>
    </row>
    <row r="30" spans="1:9" ht="28.5" customHeight="1">
      <c r="A30" s="605" t="s">
        <v>1168</v>
      </c>
      <c r="B30" s="609" t="s">
        <v>1217</v>
      </c>
      <c r="C30" s="615" t="s">
        <v>1150</v>
      </c>
      <c r="D30" s="616" t="s">
        <v>1150</v>
      </c>
      <c r="E30" s="616"/>
      <c r="F30" s="616"/>
      <c r="G30" s="616"/>
      <c r="H30" s="616"/>
      <c r="I30" s="617"/>
    </row>
    <row r="31" spans="1:9" ht="28.5" customHeight="1">
      <c r="A31" s="605" t="s">
        <v>1169</v>
      </c>
      <c r="B31" s="609" t="s">
        <v>1218</v>
      </c>
      <c r="C31" s="615" t="s">
        <v>1150</v>
      </c>
      <c r="D31" s="616" t="s">
        <v>1150</v>
      </c>
      <c r="E31" s="616"/>
      <c r="F31" s="616"/>
      <c r="G31" s="616"/>
      <c r="H31" s="616"/>
      <c r="I31" s="617"/>
    </row>
    <row r="32" spans="1:9" ht="28.5" customHeight="1">
      <c r="A32" s="605" t="s">
        <v>1192</v>
      </c>
      <c r="B32" s="610" t="s">
        <v>1219</v>
      </c>
      <c r="C32" s="615" t="s">
        <v>1150</v>
      </c>
      <c r="D32" s="616" t="s">
        <v>1150</v>
      </c>
      <c r="E32" s="616"/>
      <c r="F32" s="616"/>
      <c r="G32" s="616"/>
      <c r="H32" s="616"/>
      <c r="I32" s="617"/>
    </row>
    <row r="33" spans="1:9" ht="28.5" customHeight="1">
      <c r="A33" s="605" t="s">
        <v>1178</v>
      </c>
      <c r="B33" s="609" t="s">
        <v>1220</v>
      </c>
      <c r="C33" s="615"/>
      <c r="D33" s="616"/>
      <c r="E33" s="616"/>
      <c r="F33" s="616"/>
      <c r="G33" s="616"/>
      <c r="H33" s="616" t="s">
        <v>1150</v>
      </c>
      <c r="I33" s="617"/>
    </row>
    <row r="34" spans="1:9" ht="28.5" customHeight="1">
      <c r="A34" s="605" t="s">
        <v>1233</v>
      </c>
      <c r="B34" s="609" t="s">
        <v>1221</v>
      </c>
      <c r="C34" s="615"/>
      <c r="D34" s="616" t="s">
        <v>1150</v>
      </c>
      <c r="E34" s="616"/>
      <c r="F34" s="616"/>
      <c r="G34" s="616"/>
      <c r="H34" s="616"/>
      <c r="I34" s="617"/>
    </row>
    <row r="35" spans="1:9" ht="28.5" customHeight="1">
      <c r="A35" s="605" t="s">
        <v>1170</v>
      </c>
      <c r="B35" s="609" t="s">
        <v>1222</v>
      </c>
      <c r="C35" s="615"/>
      <c r="D35" s="616"/>
      <c r="E35" s="616" t="s">
        <v>1150</v>
      </c>
      <c r="F35" s="616" t="s">
        <v>1150</v>
      </c>
      <c r="G35" s="616"/>
      <c r="H35" s="616"/>
      <c r="I35" s="617"/>
    </row>
    <row r="36" spans="1:9" ht="28.5" customHeight="1">
      <c r="A36" s="605" t="s">
        <v>1172</v>
      </c>
      <c r="B36" s="609" t="s">
        <v>1223</v>
      </c>
      <c r="C36" s="615"/>
      <c r="D36" s="616"/>
      <c r="E36" s="616"/>
      <c r="F36" s="616"/>
      <c r="G36" s="616" t="s">
        <v>1150</v>
      </c>
      <c r="H36" s="616" t="s">
        <v>1150</v>
      </c>
      <c r="I36" s="617"/>
    </row>
    <row r="37" spans="1:9" ht="28.5" customHeight="1">
      <c r="A37" s="605" t="s">
        <v>1234</v>
      </c>
      <c r="B37" s="609" t="s">
        <v>1235</v>
      </c>
      <c r="C37" s="615"/>
      <c r="D37" s="616"/>
      <c r="E37" s="616"/>
      <c r="F37" s="616"/>
      <c r="G37" s="616" t="s">
        <v>1150</v>
      </c>
      <c r="H37" s="616" t="s">
        <v>1150</v>
      </c>
      <c r="I37" s="617"/>
    </row>
    <row r="38" spans="1:9" ht="28.5" customHeight="1">
      <c r="A38" s="605" t="s">
        <v>1171</v>
      </c>
      <c r="B38" s="609" t="s">
        <v>1224</v>
      </c>
      <c r="C38" s="615"/>
      <c r="D38" s="616"/>
      <c r="E38" s="616"/>
      <c r="F38" s="616"/>
      <c r="G38" s="616" t="s">
        <v>1150</v>
      </c>
      <c r="H38" s="616"/>
      <c r="I38" s="617"/>
    </row>
    <row r="39" spans="1:9" ht="28.5" customHeight="1">
      <c r="A39" s="605" t="s">
        <v>1159</v>
      </c>
      <c r="B39" s="610" t="s">
        <v>1225</v>
      </c>
      <c r="C39" s="615"/>
      <c r="D39" s="616"/>
      <c r="E39" s="616"/>
      <c r="F39" s="616"/>
      <c r="G39" s="616" t="s">
        <v>1150</v>
      </c>
      <c r="H39" s="616" t="s">
        <v>1150</v>
      </c>
      <c r="I39" s="617"/>
    </row>
    <row r="40" spans="1:9" ht="28.5" customHeight="1">
      <c r="A40" s="605" t="s">
        <v>1173</v>
      </c>
      <c r="B40" s="610" t="s">
        <v>1226</v>
      </c>
      <c r="C40" s="615"/>
      <c r="D40" s="616"/>
      <c r="E40" s="616"/>
      <c r="F40" s="616"/>
      <c r="G40" s="616" t="s">
        <v>1150</v>
      </c>
      <c r="H40" s="616" t="s">
        <v>1161</v>
      </c>
      <c r="I40" s="617"/>
    </row>
    <row r="41" spans="1:9" ht="28.5" customHeight="1">
      <c r="A41" s="605" t="s">
        <v>1174</v>
      </c>
      <c r="B41" s="610" t="s">
        <v>1227</v>
      </c>
      <c r="C41" s="615"/>
      <c r="D41" s="616"/>
      <c r="E41" s="616"/>
      <c r="F41" s="616"/>
      <c r="G41" s="616" t="s">
        <v>1150</v>
      </c>
      <c r="H41" s="616" t="s">
        <v>1161</v>
      </c>
      <c r="I41" s="617"/>
    </row>
    <row r="42" spans="1:9" ht="28.5" customHeight="1">
      <c r="A42" s="605" t="s">
        <v>1175</v>
      </c>
      <c r="B42" s="610" t="s">
        <v>1228</v>
      </c>
      <c r="C42" s="615"/>
      <c r="D42" s="616"/>
      <c r="E42" s="616"/>
      <c r="F42" s="616"/>
      <c r="G42" s="616" t="s">
        <v>1150</v>
      </c>
      <c r="H42" s="616"/>
      <c r="I42" s="617"/>
    </row>
    <row r="43" spans="1:9" ht="28.5" customHeight="1">
      <c r="A43" s="605" t="s">
        <v>1176</v>
      </c>
      <c r="B43" s="609" t="s">
        <v>1229</v>
      </c>
      <c r="C43" s="615"/>
      <c r="D43" s="616"/>
      <c r="E43" s="616"/>
      <c r="F43" s="616"/>
      <c r="G43" s="616" t="s">
        <v>1150</v>
      </c>
      <c r="H43" s="616"/>
      <c r="I43" s="617"/>
    </row>
    <row r="44" spans="1:9" ht="28.5" customHeight="1">
      <c r="A44" s="605" t="s">
        <v>1177</v>
      </c>
      <c r="B44" s="609" t="s">
        <v>1236</v>
      </c>
      <c r="C44" s="615"/>
      <c r="D44" s="616"/>
      <c r="E44" s="616"/>
      <c r="F44" s="616"/>
      <c r="G44" s="616" t="s">
        <v>1150</v>
      </c>
      <c r="H44" s="616" t="s">
        <v>1150</v>
      </c>
      <c r="I44" s="617"/>
    </row>
    <row r="45" spans="1:9" ht="28.5" customHeight="1">
      <c r="A45" s="605" t="s">
        <v>1156</v>
      </c>
      <c r="B45" s="609" t="s">
        <v>1237</v>
      </c>
      <c r="C45" s="615" t="s">
        <v>1152</v>
      </c>
      <c r="D45" s="616"/>
      <c r="E45" s="616"/>
      <c r="F45" s="616"/>
      <c r="G45" s="616" t="s">
        <v>1150</v>
      </c>
      <c r="H45" s="616"/>
      <c r="I45" s="617"/>
    </row>
    <row r="46" spans="1:9" ht="28.5" customHeight="1">
      <c r="A46" s="605" t="s">
        <v>1179</v>
      </c>
      <c r="B46" s="609" t="s">
        <v>1230</v>
      </c>
      <c r="C46" s="615"/>
      <c r="D46" s="616"/>
      <c r="E46" s="616"/>
      <c r="F46" s="616"/>
      <c r="G46" s="616" t="s">
        <v>1150</v>
      </c>
      <c r="H46" s="616" t="s">
        <v>1150</v>
      </c>
      <c r="I46" s="617"/>
    </row>
    <row r="47" spans="1:9" ht="28.5" customHeight="1">
      <c r="A47" s="605" t="s">
        <v>1180</v>
      </c>
      <c r="B47" s="609" t="s">
        <v>1231</v>
      </c>
      <c r="C47" s="615"/>
      <c r="D47" s="616"/>
      <c r="E47" s="616"/>
      <c r="F47" s="616"/>
      <c r="G47" s="616" t="s">
        <v>1150</v>
      </c>
      <c r="H47" s="616"/>
      <c r="I47" s="617"/>
    </row>
    <row r="48" spans="1:9" ht="28.5" customHeight="1">
      <c r="A48" s="605" t="s">
        <v>1181</v>
      </c>
      <c r="B48" s="609" t="s">
        <v>1232</v>
      </c>
      <c r="C48" s="615"/>
      <c r="D48" s="616"/>
      <c r="E48" s="616"/>
      <c r="F48" s="616"/>
      <c r="G48" s="616" t="s">
        <v>1150</v>
      </c>
      <c r="H48" s="616" t="s">
        <v>1150</v>
      </c>
      <c r="I48" s="617"/>
    </row>
    <row r="49" spans="1:9" ht="28.5" customHeight="1">
      <c r="A49" s="605" t="s">
        <v>1190</v>
      </c>
      <c r="B49" s="611" t="s">
        <v>1191</v>
      </c>
      <c r="C49" s="615" t="s">
        <v>1150</v>
      </c>
      <c r="D49" s="616" t="s">
        <v>1150</v>
      </c>
      <c r="E49" s="616" t="s">
        <v>1150</v>
      </c>
      <c r="F49" s="616" t="s">
        <v>1150</v>
      </c>
      <c r="G49" s="616" t="s">
        <v>1150</v>
      </c>
      <c r="H49" s="616" t="s">
        <v>1150</v>
      </c>
      <c r="I49" s="618"/>
    </row>
    <row r="50" spans="1:9" ht="28.5" customHeight="1">
      <c r="A50" s="605" t="s">
        <v>1193</v>
      </c>
      <c r="B50" s="662" t="s">
        <v>1194</v>
      </c>
      <c r="C50" s="615" t="s">
        <v>1150</v>
      </c>
      <c r="D50" s="616" t="s">
        <v>1150</v>
      </c>
      <c r="E50" s="616"/>
      <c r="F50" s="616" t="s">
        <v>1150</v>
      </c>
      <c r="G50" s="616"/>
      <c r="H50" s="616"/>
      <c r="I50" s="617"/>
    </row>
    <row r="51" spans="1:9" ht="28.5" customHeight="1" thickBot="1">
      <c r="A51" s="607" t="s">
        <v>1195</v>
      </c>
      <c r="B51" s="663"/>
      <c r="C51" s="619" t="s">
        <v>1150</v>
      </c>
      <c r="D51" s="620" t="s">
        <v>1150</v>
      </c>
      <c r="E51" s="620" t="s">
        <v>1150</v>
      </c>
      <c r="F51" s="620"/>
      <c r="G51" s="620"/>
      <c r="H51" s="620"/>
      <c r="I51" s="621"/>
    </row>
    <row r="53" spans="1:9">
      <c r="A53" s="594"/>
      <c r="B53" s="594"/>
      <c r="C53" s="595"/>
      <c r="D53" s="595"/>
      <c r="E53" s="595"/>
      <c r="F53" s="595"/>
      <c r="G53" s="595"/>
      <c r="H53" s="595"/>
      <c r="I53" s="596"/>
    </row>
  </sheetData>
  <mergeCells count="4">
    <mergeCell ref="A1:I1"/>
    <mergeCell ref="A3:I3"/>
    <mergeCell ref="B27:B28"/>
    <mergeCell ref="B50:B51"/>
  </mergeCells>
  <phoneticPr fontId="13"/>
  <hyperlinks>
    <hyperlink ref="B15" location="別紙59!A1" display="別紙59" xr:uid="{B59EF398-B71F-41AF-BCC9-13960DC25A26}"/>
    <hyperlink ref="B18" location="別紙62!A1" display="別紙62" xr:uid="{87B89D8D-774C-40BE-8372-2374A9A17F68}"/>
    <hyperlink ref="B19" location="別紙63!A1" display="別紙63" xr:uid="{4B42198A-C99D-418D-A3FF-BB9CA4671F5E}"/>
    <hyperlink ref="B6" location="'別紙３-１'!A1" display="別紙3-1" xr:uid="{AE673B81-D953-4B36-9EB0-7EE366DBB264}"/>
    <hyperlink ref="B45" location="別紙86!A1" display="別紙86" xr:uid="{DB5B8682-705C-43AA-97A1-E3E0987A2120}"/>
    <hyperlink ref="B20" location="別紙65!A1" display="別紙65" xr:uid="{9F178920-1C5E-4569-BC9E-B16DDD7AE6B7}"/>
    <hyperlink ref="B21" location="'別紙66-１'!A1" display="別紙66-1" xr:uid="{B63475F0-7EB2-4D01-AC99-AF7A35773BED}"/>
    <hyperlink ref="B22" location="'別紙66-２'!A1" display="別紙66-2" xr:uid="{E4DBFDC6-FC3C-4AF5-8ED0-FD4ED353CFB3}"/>
    <hyperlink ref="B39" location="別紙81!A1" display="別紙81" xr:uid="{2E71C50D-4F78-422C-9510-80BAA2FF4511}"/>
    <hyperlink ref="B23" location="別紙67!A1" display="別紙67" xr:uid="{01799C5C-B047-41B9-A095-42DCCF5D3618}"/>
    <hyperlink ref="B24" location="別紙68!A1" display="別紙68" xr:uid="{C63C9B9C-1BD3-4256-A686-2732C4E60076}"/>
    <hyperlink ref="B25" location="別紙69!A1" display="別紙69" xr:uid="{F02329CF-43EF-44CA-8635-924E5B0B6236}"/>
    <hyperlink ref="B26" location="別紙70!A1" display="別紙70" xr:uid="{7A9482D4-95C4-4EE5-A8CA-AF1A907314ED}"/>
    <hyperlink ref="B34" location="別紙77!A1" display="別紙77" xr:uid="{23FE8F58-EDE4-40BF-AA4C-33F581F271AF}"/>
    <hyperlink ref="B29" location="別紙72!A1" display="別紙72" xr:uid="{933780E9-2F6B-4FD2-9014-EB5C2B95763A}"/>
    <hyperlink ref="B30" location="別紙73!A1" display="別紙73" xr:uid="{FEE9D73D-DE59-48B8-9820-2A1AA94C9AE5}"/>
    <hyperlink ref="B31" location="別紙74!A1" display="別紙74" xr:uid="{CA5C1F45-5142-4E6D-8E8A-38C569F76261}"/>
    <hyperlink ref="B35" location="別紙78!A1" display="別紙78" xr:uid="{A94655DE-4B84-49A2-A3A9-F74AD1187AB0}"/>
    <hyperlink ref="B38" location="別紙80!A1" display="別紙80" xr:uid="{73F9A1C4-FBB8-4E66-AC67-4F070DC32282}"/>
    <hyperlink ref="B36" location="'別紙79-１'!A1" display="別紙79-1" xr:uid="{B526141F-CE91-4C16-8A74-1097B4497431}"/>
    <hyperlink ref="B40" location="'別紙82-１'!A1" display="別紙82-1" xr:uid="{A933E156-396E-432E-9A53-EFDA52F64EB2}"/>
    <hyperlink ref="B41" location="'別紙82-２'!A1" display="別紙82-2" xr:uid="{71D0F599-8831-4EC7-8216-2BEE37EC2F43}"/>
    <hyperlink ref="B42" location="別紙83!A1" display="別紙83" xr:uid="{194656D6-076B-4AC9-BB49-E92498505E8C}"/>
    <hyperlink ref="B43" location="別紙84!A1" display="別紙84" xr:uid="{3DBF1D12-77B7-40C2-8843-B1FAE6DB51F4}"/>
    <hyperlink ref="B44" location="'別紙85-1'!A1" display="別紙85-1" xr:uid="{EB36788F-FEDE-44EA-8AC4-2976996EED76}"/>
    <hyperlink ref="B33" location="別紙76!A1" display="別紙76" xr:uid="{F5BEAD26-11B5-493F-A2B8-DEA81E835C47}"/>
    <hyperlink ref="B46" location="'別紙87-１'!A1" display="別紙87-1" xr:uid="{CDFDBAD4-A146-4241-A9EE-3B8B97D6AB33}"/>
    <hyperlink ref="B47" location="'別紙87-２'!A1" display="別紙87-2" xr:uid="{643C080B-24BC-4CB3-8260-2C713A50F858}"/>
    <hyperlink ref="B48" location="別紙88!A1" display="別紙88" xr:uid="{E5DD6FC0-9967-4489-B811-3B17561F1EB8}"/>
    <hyperlink ref="B7" location="別紙22!A1" display="別紙22" xr:uid="{555D1DD1-A069-478C-AC51-BA95C10BDBE0}"/>
    <hyperlink ref="B11" location="別紙44!A1" display="別紙44" xr:uid="{FD710AF7-5FC7-4070-8028-9E744EFB1379}"/>
    <hyperlink ref="B12" location="'別紙46-１'!A1" display="別紙46-1" xr:uid="{1054E80F-0421-47B7-A853-01BD78601583}"/>
    <hyperlink ref="B13" location="'別紙46-２'!A1" display="別紙46-2" xr:uid="{FE2C2E8D-D03F-44CB-B0EC-34C41865177C}"/>
    <hyperlink ref="B10" location="別紙42!A1" display="別紙42" xr:uid="{5CC97B96-9B14-4DC4-B623-495D9895DFAB}"/>
    <hyperlink ref="B8" location="別紙25!A1" display="別紙25" xr:uid="{1D01B3BB-C035-4E98-B639-FA0ED347C8B3}"/>
    <hyperlink ref="B14" location="別紙47!A1" display="別紙47" xr:uid="{4AB8D42F-3D7D-4923-8763-806846574945}"/>
    <hyperlink ref="B9" location="別紙36!A1" display="別紙36" xr:uid="{327B4391-9751-46F4-BBBC-631C2BE4747D}"/>
    <hyperlink ref="B32" location="別紙75!A1" display="別紙75" xr:uid="{9982DCB5-BD6F-4C6A-BB9D-B58648085B79}"/>
    <hyperlink ref="B27:B28" location="別紙71!A1" display="別紙71" xr:uid="{2A77E03D-285F-4A7B-8B97-B4C5E011BA81}"/>
    <hyperlink ref="B50:B51" r:id="rId1" location=":~:text=%E8%87%AA%E5%B7%B1%E8%A9%95%E4%BE%A1%E3%83%BB%E4%BF%9D%E8%AD%B7%E8%80%85%E8%A9%95%E4%BE%A1%E3%83%BB%E8%A8%AA%E5%95%8F%E5%85%88%E8%A9%95%E4%BE%A1%E3%81%AE%E5%85%AC%E8%A1%A8%E3%81%AE%E5%B1%8A%E5%87%BA" display="https://www.city.kyoto.lg.jp/hagukumi/page/0000259777.html - :~:text=%E8%87%AA%E5%B7%B1%E8%A9%95%E4%BE%A1%E3%83%BB%E4%BF%9D%E8%AD%B7%E8%80%85%E8%A9%95%E4%BE%A1%E3%83%BB%E8%A8%AA%E5%95%8F%E5%85%88%E8%A9%95%E4%BE%A1%E3%81%AE%E5%85%AC%E8%A1%A8%E3%81%AE%E5%B1%8A%E5%87%BA" xr:uid="{6F0750DB-3578-4980-9660-6EF0E83086C2}"/>
    <hyperlink ref="B37" location="'別紙79-２'!A1" display="別紙79-2" xr:uid="{B08542EF-3DC3-49D9-8886-182C99B422FE}"/>
    <hyperlink ref="B16" location="'別紙59-1'!A1" display="別紙59-1" xr:uid="{64E41D3D-7E55-47C4-8B2B-3EEE25BCC5E5}"/>
    <hyperlink ref="B17" location="'別紙59-2'!A1" display="別紙59-2" xr:uid="{E6A1DF80-9E57-47C4-80E3-31C3FD9BF50F}"/>
  </hyperlinks>
  <pageMargins left="0.43307086614173229" right="0.43307086614173229" top="0.35433070866141736" bottom="0.35433070866141736" header="0.11811023622047245" footer="0.11811023622047245"/>
  <pageSetup paperSize="9" scale="60" fitToHeight="0"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3F119-7056-469B-89B9-17C01DD276D1}">
  <sheetPr>
    <pageSetUpPr fitToPage="1"/>
  </sheetPr>
  <dimension ref="A1:AC65"/>
  <sheetViews>
    <sheetView view="pageBreakPreview" topLeftCell="A4" zoomScale="110" zoomScaleNormal="100" zoomScaleSheetLayoutView="145" workbookViewId="0"/>
  </sheetViews>
  <sheetFormatPr defaultColWidth="4" defaultRowHeight="13.5"/>
  <cols>
    <col min="1" max="1" width="2.125" style="221" customWidth="1"/>
    <col min="2" max="2" width="3.625" style="221" customWidth="1"/>
    <col min="3" max="21" width="5.625" style="221" customWidth="1"/>
    <col min="22" max="25" width="3.625" style="221" customWidth="1"/>
    <col min="26" max="26" width="2.125" style="221" customWidth="1"/>
    <col min="27" max="255" width="4" style="221"/>
    <col min="256" max="256" width="1.75" style="221" customWidth="1"/>
    <col min="257" max="257" width="2.125" style="221" customWidth="1"/>
    <col min="258" max="258" width="2.375" style="221" customWidth="1"/>
    <col min="259" max="277" width="4" style="221" customWidth="1"/>
    <col min="278" max="281" width="2.375" style="221" customWidth="1"/>
    <col min="282" max="282" width="2.125" style="221" customWidth="1"/>
    <col min="283" max="511" width="4" style="221"/>
    <col min="512" max="512" width="1.75" style="221" customWidth="1"/>
    <col min="513" max="513" width="2.125" style="221" customWidth="1"/>
    <col min="514" max="514" width="2.375" style="221" customWidth="1"/>
    <col min="515" max="533" width="4" style="221" customWidth="1"/>
    <col min="534" max="537" width="2.375" style="221" customWidth="1"/>
    <col min="538" max="538" width="2.125" style="221" customWidth="1"/>
    <col min="539" max="767" width="4" style="221"/>
    <col min="768" max="768" width="1.75" style="221" customWidth="1"/>
    <col min="769" max="769" width="2.125" style="221" customWidth="1"/>
    <col min="770" max="770" width="2.375" style="221" customWidth="1"/>
    <col min="771" max="789" width="4" style="221" customWidth="1"/>
    <col min="790" max="793" width="2.375" style="221" customWidth="1"/>
    <col min="794" max="794" width="2.125" style="221" customWidth="1"/>
    <col min="795" max="1023" width="4" style="221"/>
    <col min="1024" max="1024" width="1.75" style="221" customWidth="1"/>
    <col min="1025" max="1025" width="2.125" style="221" customWidth="1"/>
    <col min="1026" max="1026" width="2.375" style="221" customWidth="1"/>
    <col min="1027" max="1045" width="4" style="221" customWidth="1"/>
    <col min="1046" max="1049" width="2.375" style="221" customWidth="1"/>
    <col min="1050" max="1050" width="2.125" style="221" customWidth="1"/>
    <col min="1051" max="1279" width="4" style="221"/>
    <col min="1280" max="1280" width="1.75" style="221" customWidth="1"/>
    <col min="1281" max="1281" width="2.125" style="221" customWidth="1"/>
    <col min="1282" max="1282" width="2.375" style="221" customWidth="1"/>
    <col min="1283" max="1301" width="4" style="221" customWidth="1"/>
    <col min="1302" max="1305" width="2.375" style="221" customWidth="1"/>
    <col min="1306" max="1306" width="2.125" style="221" customWidth="1"/>
    <col min="1307" max="1535" width="4" style="221"/>
    <col min="1536" max="1536" width="1.75" style="221" customWidth="1"/>
    <col min="1537" max="1537" width="2.125" style="221" customWidth="1"/>
    <col min="1538" max="1538" width="2.375" style="221" customWidth="1"/>
    <col min="1539" max="1557" width="4" style="221" customWidth="1"/>
    <col min="1558" max="1561" width="2.375" style="221" customWidth="1"/>
    <col min="1562" max="1562" width="2.125" style="221" customWidth="1"/>
    <col min="1563" max="1791" width="4" style="221"/>
    <col min="1792" max="1792" width="1.75" style="221" customWidth="1"/>
    <col min="1793" max="1793" width="2.125" style="221" customWidth="1"/>
    <col min="1794" max="1794" width="2.375" style="221" customWidth="1"/>
    <col min="1795" max="1813" width="4" style="221" customWidth="1"/>
    <col min="1814" max="1817" width="2.375" style="221" customWidth="1"/>
    <col min="1818" max="1818" width="2.125" style="221" customWidth="1"/>
    <col min="1819" max="2047" width="4" style="221"/>
    <col min="2048" max="2048" width="1.75" style="221" customWidth="1"/>
    <col min="2049" max="2049" width="2.125" style="221" customWidth="1"/>
    <col min="2050" max="2050" width="2.375" style="221" customWidth="1"/>
    <col min="2051" max="2069" width="4" style="221" customWidth="1"/>
    <col min="2070" max="2073" width="2.375" style="221" customWidth="1"/>
    <col min="2074" max="2074" width="2.125" style="221" customWidth="1"/>
    <col min="2075" max="2303" width="4" style="221"/>
    <col min="2304" max="2304" width="1.75" style="221" customWidth="1"/>
    <col min="2305" max="2305" width="2.125" style="221" customWidth="1"/>
    <col min="2306" max="2306" width="2.375" style="221" customWidth="1"/>
    <col min="2307" max="2325" width="4" style="221" customWidth="1"/>
    <col min="2326" max="2329" width="2.375" style="221" customWidth="1"/>
    <col min="2330" max="2330" width="2.125" style="221" customWidth="1"/>
    <col min="2331" max="2559" width="4" style="221"/>
    <col min="2560" max="2560" width="1.75" style="221" customWidth="1"/>
    <col min="2561" max="2561" width="2.125" style="221" customWidth="1"/>
    <col min="2562" max="2562" width="2.375" style="221" customWidth="1"/>
    <col min="2563" max="2581" width="4" style="221" customWidth="1"/>
    <col min="2582" max="2585" width="2.375" style="221" customWidth="1"/>
    <col min="2586" max="2586" width="2.125" style="221" customWidth="1"/>
    <col min="2587" max="2815" width="4" style="221"/>
    <col min="2816" max="2816" width="1.75" style="221" customWidth="1"/>
    <col min="2817" max="2817" width="2.125" style="221" customWidth="1"/>
    <col min="2818" max="2818" width="2.375" style="221" customWidth="1"/>
    <col min="2819" max="2837" width="4" style="221" customWidth="1"/>
    <col min="2838" max="2841" width="2.375" style="221" customWidth="1"/>
    <col min="2842" max="2842" width="2.125" style="221" customWidth="1"/>
    <col min="2843" max="3071" width="4" style="221"/>
    <col min="3072" max="3072" width="1.75" style="221" customWidth="1"/>
    <col min="3073" max="3073" width="2.125" style="221" customWidth="1"/>
    <col min="3074" max="3074" width="2.375" style="221" customWidth="1"/>
    <col min="3075" max="3093" width="4" style="221" customWidth="1"/>
    <col min="3094" max="3097" width="2.375" style="221" customWidth="1"/>
    <col min="3098" max="3098" width="2.125" style="221" customWidth="1"/>
    <col min="3099" max="3327" width="4" style="221"/>
    <col min="3328" max="3328" width="1.75" style="221" customWidth="1"/>
    <col min="3329" max="3329" width="2.125" style="221" customWidth="1"/>
    <col min="3330" max="3330" width="2.375" style="221" customWidth="1"/>
    <col min="3331" max="3349" width="4" style="221" customWidth="1"/>
    <col min="3350" max="3353" width="2.375" style="221" customWidth="1"/>
    <col min="3354" max="3354" width="2.125" style="221" customWidth="1"/>
    <col min="3355" max="3583" width="4" style="221"/>
    <col min="3584" max="3584" width="1.75" style="221" customWidth="1"/>
    <col min="3585" max="3585" width="2.125" style="221" customWidth="1"/>
    <col min="3586" max="3586" width="2.375" style="221" customWidth="1"/>
    <col min="3587" max="3605" width="4" style="221" customWidth="1"/>
    <col min="3606" max="3609" width="2.375" style="221" customWidth="1"/>
    <col min="3610" max="3610" width="2.125" style="221" customWidth="1"/>
    <col min="3611" max="3839" width="4" style="221"/>
    <col min="3840" max="3840" width="1.75" style="221" customWidth="1"/>
    <col min="3841" max="3841" width="2.125" style="221" customWidth="1"/>
    <col min="3842" max="3842" width="2.375" style="221" customWidth="1"/>
    <col min="3843" max="3861" width="4" style="221" customWidth="1"/>
    <col min="3862" max="3865" width="2.375" style="221" customWidth="1"/>
    <col min="3866" max="3866" width="2.125" style="221" customWidth="1"/>
    <col min="3867" max="4095" width="4" style="221"/>
    <col min="4096" max="4096" width="1.75" style="221" customWidth="1"/>
    <col min="4097" max="4097" width="2.125" style="221" customWidth="1"/>
    <col min="4098" max="4098" width="2.375" style="221" customWidth="1"/>
    <col min="4099" max="4117" width="4" style="221" customWidth="1"/>
    <col min="4118" max="4121" width="2.375" style="221" customWidth="1"/>
    <col min="4122" max="4122" width="2.125" style="221" customWidth="1"/>
    <col min="4123" max="4351" width="4" style="221"/>
    <col min="4352" max="4352" width="1.75" style="221" customWidth="1"/>
    <col min="4353" max="4353" width="2.125" style="221" customWidth="1"/>
    <col min="4354" max="4354" width="2.375" style="221" customWidth="1"/>
    <col min="4355" max="4373" width="4" style="221" customWidth="1"/>
    <col min="4374" max="4377" width="2.375" style="221" customWidth="1"/>
    <col min="4378" max="4378" width="2.125" style="221" customWidth="1"/>
    <col min="4379" max="4607" width="4" style="221"/>
    <col min="4608" max="4608" width="1.75" style="221" customWidth="1"/>
    <col min="4609" max="4609" width="2.125" style="221" customWidth="1"/>
    <col min="4610" max="4610" width="2.375" style="221" customWidth="1"/>
    <col min="4611" max="4629" width="4" style="221" customWidth="1"/>
    <col min="4630" max="4633" width="2.375" style="221" customWidth="1"/>
    <col min="4634" max="4634" width="2.125" style="221" customWidth="1"/>
    <col min="4635" max="4863" width="4" style="221"/>
    <col min="4864" max="4864" width="1.75" style="221" customWidth="1"/>
    <col min="4865" max="4865" width="2.125" style="221" customWidth="1"/>
    <col min="4866" max="4866" width="2.375" style="221" customWidth="1"/>
    <col min="4867" max="4885" width="4" style="221" customWidth="1"/>
    <col min="4886" max="4889" width="2.375" style="221" customWidth="1"/>
    <col min="4890" max="4890" width="2.125" style="221" customWidth="1"/>
    <col min="4891" max="5119" width="4" style="221"/>
    <col min="5120" max="5120" width="1.75" style="221" customWidth="1"/>
    <col min="5121" max="5121" width="2.125" style="221" customWidth="1"/>
    <col min="5122" max="5122" width="2.375" style="221" customWidth="1"/>
    <col min="5123" max="5141" width="4" style="221" customWidth="1"/>
    <col min="5142" max="5145" width="2.375" style="221" customWidth="1"/>
    <col min="5146" max="5146" width="2.125" style="221" customWidth="1"/>
    <col min="5147" max="5375" width="4" style="221"/>
    <col min="5376" max="5376" width="1.75" style="221" customWidth="1"/>
    <col min="5377" max="5377" width="2.125" style="221" customWidth="1"/>
    <col min="5378" max="5378" width="2.375" style="221" customWidth="1"/>
    <col min="5379" max="5397" width="4" style="221" customWidth="1"/>
    <col min="5398" max="5401" width="2.375" style="221" customWidth="1"/>
    <col min="5402" max="5402" width="2.125" style="221" customWidth="1"/>
    <col min="5403" max="5631" width="4" style="221"/>
    <col min="5632" max="5632" width="1.75" style="221" customWidth="1"/>
    <col min="5633" max="5633" width="2.125" style="221" customWidth="1"/>
    <col min="5634" max="5634" width="2.375" style="221" customWidth="1"/>
    <col min="5635" max="5653" width="4" style="221" customWidth="1"/>
    <col min="5654" max="5657" width="2.375" style="221" customWidth="1"/>
    <col min="5658" max="5658" width="2.125" style="221" customWidth="1"/>
    <col min="5659" max="5887" width="4" style="221"/>
    <col min="5888" max="5888" width="1.75" style="221" customWidth="1"/>
    <col min="5889" max="5889" width="2.125" style="221" customWidth="1"/>
    <col min="5890" max="5890" width="2.375" style="221" customWidth="1"/>
    <col min="5891" max="5909" width="4" style="221" customWidth="1"/>
    <col min="5910" max="5913" width="2.375" style="221" customWidth="1"/>
    <col min="5914" max="5914" width="2.125" style="221" customWidth="1"/>
    <col min="5915" max="6143" width="4" style="221"/>
    <col min="6144" max="6144" width="1.75" style="221" customWidth="1"/>
    <col min="6145" max="6145" width="2.125" style="221" customWidth="1"/>
    <col min="6146" max="6146" width="2.375" style="221" customWidth="1"/>
    <col min="6147" max="6165" width="4" style="221" customWidth="1"/>
    <col min="6166" max="6169" width="2.375" style="221" customWidth="1"/>
    <col min="6170" max="6170" width="2.125" style="221" customWidth="1"/>
    <col min="6171" max="6399" width="4" style="221"/>
    <col min="6400" max="6400" width="1.75" style="221" customWidth="1"/>
    <col min="6401" max="6401" width="2.125" style="221" customWidth="1"/>
    <col min="6402" max="6402" width="2.375" style="221" customWidth="1"/>
    <col min="6403" max="6421" width="4" style="221" customWidth="1"/>
    <col min="6422" max="6425" width="2.375" style="221" customWidth="1"/>
    <col min="6426" max="6426" width="2.125" style="221" customWidth="1"/>
    <col min="6427" max="6655" width="4" style="221"/>
    <col min="6656" max="6656" width="1.75" style="221" customWidth="1"/>
    <col min="6657" max="6657" width="2.125" style="221" customWidth="1"/>
    <col min="6658" max="6658" width="2.375" style="221" customWidth="1"/>
    <col min="6659" max="6677" width="4" style="221" customWidth="1"/>
    <col min="6678" max="6681" width="2.375" style="221" customWidth="1"/>
    <col min="6682" max="6682" width="2.125" style="221" customWidth="1"/>
    <col min="6683" max="6911" width="4" style="221"/>
    <col min="6912" max="6912" width="1.75" style="221" customWidth="1"/>
    <col min="6913" max="6913" width="2.125" style="221" customWidth="1"/>
    <col min="6914" max="6914" width="2.375" style="221" customWidth="1"/>
    <col min="6915" max="6933" width="4" style="221" customWidth="1"/>
    <col min="6934" max="6937" width="2.375" style="221" customWidth="1"/>
    <col min="6938" max="6938" width="2.125" style="221" customWidth="1"/>
    <col min="6939" max="7167" width="4" style="221"/>
    <col min="7168" max="7168" width="1.75" style="221" customWidth="1"/>
    <col min="7169" max="7169" width="2.125" style="221" customWidth="1"/>
    <col min="7170" max="7170" width="2.375" style="221" customWidth="1"/>
    <col min="7171" max="7189" width="4" style="221" customWidth="1"/>
    <col min="7190" max="7193" width="2.375" style="221" customWidth="1"/>
    <col min="7194" max="7194" width="2.125" style="221" customWidth="1"/>
    <col min="7195" max="7423" width="4" style="221"/>
    <col min="7424" max="7424" width="1.75" style="221" customWidth="1"/>
    <col min="7425" max="7425" width="2.125" style="221" customWidth="1"/>
    <col min="7426" max="7426" width="2.375" style="221" customWidth="1"/>
    <col min="7427" max="7445" width="4" style="221" customWidth="1"/>
    <col min="7446" max="7449" width="2.375" style="221" customWidth="1"/>
    <col min="7450" max="7450" width="2.125" style="221" customWidth="1"/>
    <col min="7451" max="7679" width="4" style="221"/>
    <col min="7680" max="7680" width="1.75" style="221" customWidth="1"/>
    <col min="7681" max="7681" width="2.125" style="221" customWidth="1"/>
    <col min="7682" max="7682" width="2.375" style="221" customWidth="1"/>
    <col min="7683" max="7701" width="4" style="221" customWidth="1"/>
    <col min="7702" max="7705" width="2.375" style="221" customWidth="1"/>
    <col min="7706" max="7706" width="2.125" style="221" customWidth="1"/>
    <col min="7707" max="7935" width="4" style="221"/>
    <col min="7936" max="7936" width="1.75" style="221" customWidth="1"/>
    <col min="7937" max="7937" width="2.125" style="221" customWidth="1"/>
    <col min="7938" max="7938" width="2.375" style="221" customWidth="1"/>
    <col min="7939" max="7957" width="4" style="221" customWidth="1"/>
    <col min="7958" max="7961" width="2.375" style="221" customWidth="1"/>
    <col min="7962" max="7962" width="2.125" style="221" customWidth="1"/>
    <col min="7963" max="8191" width="4" style="221"/>
    <col min="8192" max="8192" width="1.75" style="221" customWidth="1"/>
    <col min="8193" max="8193" width="2.125" style="221" customWidth="1"/>
    <col min="8194" max="8194" width="2.375" style="221" customWidth="1"/>
    <col min="8195" max="8213" width="4" style="221" customWidth="1"/>
    <col min="8214" max="8217" width="2.375" style="221" customWidth="1"/>
    <col min="8218" max="8218" width="2.125" style="221" customWidth="1"/>
    <col min="8219" max="8447" width="4" style="221"/>
    <col min="8448" max="8448" width="1.75" style="221" customWidth="1"/>
    <col min="8449" max="8449" width="2.125" style="221" customWidth="1"/>
    <col min="8450" max="8450" width="2.375" style="221" customWidth="1"/>
    <col min="8451" max="8469" width="4" style="221" customWidth="1"/>
    <col min="8470" max="8473" width="2.375" style="221" customWidth="1"/>
    <col min="8474" max="8474" width="2.125" style="221" customWidth="1"/>
    <col min="8475" max="8703" width="4" style="221"/>
    <col min="8704" max="8704" width="1.75" style="221" customWidth="1"/>
    <col min="8705" max="8705" width="2.125" style="221" customWidth="1"/>
    <col min="8706" max="8706" width="2.375" style="221" customWidth="1"/>
    <col min="8707" max="8725" width="4" style="221" customWidth="1"/>
    <col min="8726" max="8729" width="2.375" style="221" customWidth="1"/>
    <col min="8730" max="8730" width="2.125" style="221" customWidth="1"/>
    <col min="8731" max="8959" width="4" style="221"/>
    <col min="8960" max="8960" width="1.75" style="221" customWidth="1"/>
    <col min="8961" max="8961" width="2.125" style="221" customWidth="1"/>
    <col min="8962" max="8962" width="2.375" style="221" customWidth="1"/>
    <col min="8963" max="8981" width="4" style="221" customWidth="1"/>
    <col min="8982" max="8985" width="2.375" style="221" customWidth="1"/>
    <col min="8986" max="8986" width="2.125" style="221" customWidth="1"/>
    <col min="8987" max="9215" width="4" style="221"/>
    <col min="9216" max="9216" width="1.75" style="221" customWidth="1"/>
    <col min="9217" max="9217" width="2.125" style="221" customWidth="1"/>
    <col min="9218" max="9218" width="2.375" style="221" customWidth="1"/>
    <col min="9219" max="9237" width="4" style="221" customWidth="1"/>
    <col min="9238" max="9241" width="2.375" style="221" customWidth="1"/>
    <col min="9242" max="9242" width="2.125" style="221" customWidth="1"/>
    <col min="9243" max="9471" width="4" style="221"/>
    <col min="9472" max="9472" width="1.75" style="221" customWidth="1"/>
    <col min="9473" max="9473" width="2.125" style="221" customWidth="1"/>
    <col min="9474" max="9474" width="2.375" style="221" customWidth="1"/>
    <col min="9475" max="9493" width="4" style="221" customWidth="1"/>
    <col min="9494" max="9497" width="2.375" style="221" customWidth="1"/>
    <col min="9498" max="9498" width="2.125" style="221" customWidth="1"/>
    <col min="9499" max="9727" width="4" style="221"/>
    <col min="9728" max="9728" width="1.75" style="221" customWidth="1"/>
    <col min="9729" max="9729" width="2.125" style="221" customWidth="1"/>
    <col min="9730" max="9730" width="2.375" style="221" customWidth="1"/>
    <col min="9731" max="9749" width="4" style="221" customWidth="1"/>
    <col min="9750" max="9753" width="2.375" style="221" customWidth="1"/>
    <col min="9754" max="9754" width="2.125" style="221" customWidth="1"/>
    <col min="9755" max="9983" width="4" style="221"/>
    <col min="9984" max="9984" width="1.75" style="221" customWidth="1"/>
    <col min="9985" max="9985" width="2.125" style="221" customWidth="1"/>
    <col min="9986" max="9986" width="2.375" style="221" customWidth="1"/>
    <col min="9987" max="10005" width="4" style="221" customWidth="1"/>
    <col min="10006" max="10009" width="2.375" style="221" customWidth="1"/>
    <col min="10010" max="10010" width="2.125" style="221" customWidth="1"/>
    <col min="10011" max="10239" width="4" style="221"/>
    <col min="10240" max="10240" width="1.75" style="221" customWidth="1"/>
    <col min="10241" max="10241" width="2.125" style="221" customWidth="1"/>
    <col min="10242" max="10242" width="2.375" style="221" customWidth="1"/>
    <col min="10243" max="10261" width="4" style="221" customWidth="1"/>
    <col min="10262" max="10265" width="2.375" style="221" customWidth="1"/>
    <col min="10266" max="10266" width="2.125" style="221" customWidth="1"/>
    <col min="10267" max="10495" width="4" style="221"/>
    <col min="10496" max="10496" width="1.75" style="221" customWidth="1"/>
    <col min="10497" max="10497" width="2.125" style="221" customWidth="1"/>
    <col min="10498" max="10498" width="2.375" style="221" customWidth="1"/>
    <col min="10499" max="10517" width="4" style="221" customWidth="1"/>
    <col min="10518" max="10521" width="2.375" style="221" customWidth="1"/>
    <col min="10522" max="10522" width="2.125" style="221" customWidth="1"/>
    <col min="10523" max="10751" width="4" style="221"/>
    <col min="10752" max="10752" width="1.75" style="221" customWidth="1"/>
    <col min="10753" max="10753" width="2.125" style="221" customWidth="1"/>
    <col min="10754" max="10754" width="2.375" style="221" customWidth="1"/>
    <col min="10755" max="10773" width="4" style="221" customWidth="1"/>
    <col min="10774" max="10777" width="2.375" style="221" customWidth="1"/>
    <col min="10778" max="10778" width="2.125" style="221" customWidth="1"/>
    <col min="10779" max="11007" width="4" style="221"/>
    <col min="11008" max="11008" width="1.75" style="221" customWidth="1"/>
    <col min="11009" max="11009" width="2.125" style="221" customWidth="1"/>
    <col min="11010" max="11010" width="2.375" style="221" customWidth="1"/>
    <col min="11011" max="11029" width="4" style="221" customWidth="1"/>
    <col min="11030" max="11033" width="2.375" style="221" customWidth="1"/>
    <col min="11034" max="11034" width="2.125" style="221" customWidth="1"/>
    <col min="11035" max="11263" width="4" style="221"/>
    <col min="11264" max="11264" width="1.75" style="221" customWidth="1"/>
    <col min="11265" max="11265" width="2.125" style="221" customWidth="1"/>
    <col min="11266" max="11266" width="2.375" style="221" customWidth="1"/>
    <col min="11267" max="11285" width="4" style="221" customWidth="1"/>
    <col min="11286" max="11289" width="2.375" style="221" customWidth="1"/>
    <col min="11290" max="11290" width="2.125" style="221" customWidth="1"/>
    <col min="11291" max="11519" width="4" style="221"/>
    <col min="11520" max="11520" width="1.75" style="221" customWidth="1"/>
    <col min="11521" max="11521" width="2.125" style="221" customWidth="1"/>
    <col min="11522" max="11522" width="2.375" style="221" customWidth="1"/>
    <col min="11523" max="11541" width="4" style="221" customWidth="1"/>
    <col min="11542" max="11545" width="2.375" style="221" customWidth="1"/>
    <col min="11546" max="11546" width="2.125" style="221" customWidth="1"/>
    <col min="11547" max="11775" width="4" style="221"/>
    <col min="11776" max="11776" width="1.75" style="221" customWidth="1"/>
    <col min="11777" max="11777" width="2.125" style="221" customWidth="1"/>
    <col min="11778" max="11778" width="2.375" style="221" customWidth="1"/>
    <col min="11779" max="11797" width="4" style="221" customWidth="1"/>
    <col min="11798" max="11801" width="2.375" style="221" customWidth="1"/>
    <col min="11802" max="11802" width="2.125" style="221" customWidth="1"/>
    <col min="11803" max="12031" width="4" style="221"/>
    <col min="12032" max="12032" width="1.75" style="221" customWidth="1"/>
    <col min="12033" max="12033" width="2.125" style="221" customWidth="1"/>
    <col min="12034" max="12034" width="2.375" style="221" customWidth="1"/>
    <col min="12035" max="12053" width="4" style="221" customWidth="1"/>
    <col min="12054" max="12057" width="2.375" style="221" customWidth="1"/>
    <col min="12058" max="12058" width="2.125" style="221" customWidth="1"/>
    <col min="12059" max="12287" width="4" style="221"/>
    <col min="12288" max="12288" width="1.75" style="221" customWidth="1"/>
    <col min="12289" max="12289" width="2.125" style="221" customWidth="1"/>
    <col min="12290" max="12290" width="2.375" style="221" customWidth="1"/>
    <col min="12291" max="12309" width="4" style="221" customWidth="1"/>
    <col min="12310" max="12313" width="2.375" style="221" customWidth="1"/>
    <col min="12314" max="12314" width="2.125" style="221" customWidth="1"/>
    <col min="12315" max="12543" width="4" style="221"/>
    <col min="12544" max="12544" width="1.75" style="221" customWidth="1"/>
    <col min="12545" max="12545" width="2.125" style="221" customWidth="1"/>
    <col min="12546" max="12546" width="2.375" style="221" customWidth="1"/>
    <col min="12547" max="12565" width="4" style="221" customWidth="1"/>
    <col min="12566" max="12569" width="2.375" style="221" customWidth="1"/>
    <col min="12570" max="12570" width="2.125" style="221" customWidth="1"/>
    <col min="12571" max="12799" width="4" style="221"/>
    <col min="12800" max="12800" width="1.75" style="221" customWidth="1"/>
    <col min="12801" max="12801" width="2.125" style="221" customWidth="1"/>
    <col min="12802" max="12802" width="2.375" style="221" customWidth="1"/>
    <col min="12803" max="12821" width="4" style="221" customWidth="1"/>
    <col min="12822" max="12825" width="2.375" style="221" customWidth="1"/>
    <col min="12826" max="12826" width="2.125" style="221" customWidth="1"/>
    <col min="12827" max="13055" width="4" style="221"/>
    <col min="13056" max="13056" width="1.75" style="221" customWidth="1"/>
    <col min="13057" max="13057" width="2.125" style="221" customWidth="1"/>
    <col min="13058" max="13058" width="2.375" style="221" customWidth="1"/>
    <col min="13059" max="13077" width="4" style="221" customWidth="1"/>
    <col min="13078" max="13081" width="2.375" style="221" customWidth="1"/>
    <col min="13082" max="13082" width="2.125" style="221" customWidth="1"/>
    <col min="13083" max="13311" width="4" style="221"/>
    <col min="13312" max="13312" width="1.75" style="221" customWidth="1"/>
    <col min="13313" max="13313" width="2.125" style="221" customWidth="1"/>
    <col min="13314" max="13314" width="2.375" style="221" customWidth="1"/>
    <col min="13315" max="13333" width="4" style="221" customWidth="1"/>
    <col min="13334" max="13337" width="2.375" style="221" customWidth="1"/>
    <col min="13338" max="13338" width="2.125" style="221" customWidth="1"/>
    <col min="13339" max="13567" width="4" style="221"/>
    <col min="13568" max="13568" width="1.75" style="221" customWidth="1"/>
    <col min="13569" max="13569" width="2.125" style="221" customWidth="1"/>
    <col min="13570" max="13570" width="2.375" style="221" customWidth="1"/>
    <col min="13571" max="13589" width="4" style="221" customWidth="1"/>
    <col min="13590" max="13593" width="2.375" style="221" customWidth="1"/>
    <col min="13594" max="13594" width="2.125" style="221" customWidth="1"/>
    <col min="13595" max="13823" width="4" style="221"/>
    <col min="13824" max="13824" width="1.75" style="221" customWidth="1"/>
    <col min="13825" max="13825" width="2.125" style="221" customWidth="1"/>
    <col min="13826" max="13826" width="2.375" style="221" customWidth="1"/>
    <col min="13827" max="13845" width="4" style="221" customWidth="1"/>
    <col min="13846" max="13849" width="2.375" style="221" customWidth="1"/>
    <col min="13850" max="13850" width="2.125" style="221" customWidth="1"/>
    <col min="13851" max="14079" width="4" style="221"/>
    <col min="14080" max="14080" width="1.75" style="221" customWidth="1"/>
    <col min="14081" max="14081" width="2.125" style="221" customWidth="1"/>
    <col min="14082" max="14082" width="2.375" style="221" customWidth="1"/>
    <col min="14083" max="14101" width="4" style="221" customWidth="1"/>
    <col min="14102" max="14105" width="2.375" style="221" customWidth="1"/>
    <col min="14106" max="14106" width="2.125" style="221" customWidth="1"/>
    <col min="14107" max="14335" width="4" style="221"/>
    <col min="14336" max="14336" width="1.75" style="221" customWidth="1"/>
    <col min="14337" max="14337" width="2.125" style="221" customWidth="1"/>
    <col min="14338" max="14338" width="2.375" style="221" customWidth="1"/>
    <col min="14339" max="14357" width="4" style="221" customWidth="1"/>
    <col min="14358" max="14361" width="2.375" style="221" customWidth="1"/>
    <col min="14362" max="14362" width="2.125" style="221" customWidth="1"/>
    <col min="14363" max="14591" width="4" style="221"/>
    <col min="14592" max="14592" width="1.75" style="221" customWidth="1"/>
    <col min="14593" max="14593" width="2.125" style="221" customWidth="1"/>
    <col min="14594" max="14594" width="2.375" style="221" customWidth="1"/>
    <col min="14595" max="14613" width="4" style="221" customWidth="1"/>
    <col min="14614" max="14617" width="2.375" style="221" customWidth="1"/>
    <col min="14618" max="14618" width="2.125" style="221" customWidth="1"/>
    <col min="14619" max="14847" width="4" style="221"/>
    <col min="14848" max="14848" width="1.75" style="221" customWidth="1"/>
    <col min="14849" max="14849" width="2.125" style="221" customWidth="1"/>
    <col min="14850" max="14850" width="2.375" style="221" customWidth="1"/>
    <col min="14851" max="14869" width="4" style="221" customWidth="1"/>
    <col min="14870" max="14873" width="2.375" style="221" customWidth="1"/>
    <col min="14874" max="14874" width="2.125" style="221" customWidth="1"/>
    <col min="14875" max="15103" width="4" style="221"/>
    <col min="15104" max="15104" width="1.75" style="221" customWidth="1"/>
    <col min="15105" max="15105" width="2.125" style="221" customWidth="1"/>
    <col min="15106" max="15106" width="2.375" style="221" customWidth="1"/>
    <col min="15107" max="15125" width="4" style="221" customWidth="1"/>
    <col min="15126" max="15129" width="2.375" style="221" customWidth="1"/>
    <col min="15130" max="15130" width="2.125" style="221" customWidth="1"/>
    <col min="15131" max="15359" width="4" style="221"/>
    <col min="15360" max="15360" width="1.75" style="221" customWidth="1"/>
    <col min="15361" max="15361" width="2.125" style="221" customWidth="1"/>
    <col min="15362" max="15362" width="2.375" style="221" customWidth="1"/>
    <col min="15363" max="15381" width="4" style="221" customWidth="1"/>
    <col min="15382" max="15385" width="2.375" style="221" customWidth="1"/>
    <col min="15386" max="15386" width="2.125" style="221" customWidth="1"/>
    <col min="15387" max="15615" width="4" style="221"/>
    <col min="15616" max="15616" width="1.75" style="221" customWidth="1"/>
    <col min="15617" max="15617" width="2.125" style="221" customWidth="1"/>
    <col min="15618" max="15618" width="2.375" style="221" customWidth="1"/>
    <col min="15619" max="15637" width="4" style="221" customWidth="1"/>
    <col min="15638" max="15641" width="2.375" style="221" customWidth="1"/>
    <col min="15642" max="15642" width="2.125" style="221" customWidth="1"/>
    <col min="15643" max="15871" width="4" style="221"/>
    <col min="15872" max="15872" width="1.75" style="221" customWidth="1"/>
    <col min="15873" max="15873" width="2.125" style="221" customWidth="1"/>
    <col min="15874" max="15874" width="2.375" style="221" customWidth="1"/>
    <col min="15875" max="15893" width="4" style="221" customWidth="1"/>
    <col min="15894" max="15897" width="2.375" style="221" customWidth="1"/>
    <col min="15898" max="15898" width="2.125" style="221" customWidth="1"/>
    <col min="15899" max="16127" width="4" style="221"/>
    <col min="16128" max="16128" width="1.75" style="221" customWidth="1"/>
    <col min="16129" max="16129" width="2.125" style="221" customWidth="1"/>
    <col min="16130" max="16130" width="2.375" style="221" customWidth="1"/>
    <col min="16131" max="16149" width="4" style="221" customWidth="1"/>
    <col min="16150" max="16153" width="2.375" style="221" customWidth="1"/>
    <col min="16154" max="16154" width="2.125" style="221" customWidth="1"/>
    <col min="16155" max="16384" width="4" style="221"/>
  </cols>
  <sheetData>
    <row r="1" spans="1:29" ht="20.100000000000001" customHeight="1"/>
    <row r="2" spans="1:29" ht="20.100000000000001" customHeight="1">
      <c r="A2" s="1181" t="s">
        <v>441</v>
      </c>
      <c r="B2" s="1181"/>
      <c r="C2" s="1181"/>
      <c r="R2" s="1201" t="s">
        <v>292</v>
      </c>
      <c r="S2" s="1201"/>
      <c r="T2" s="1201"/>
      <c r="U2" s="1201"/>
      <c r="V2" s="1201"/>
      <c r="W2" s="1201"/>
      <c r="X2" s="1201"/>
      <c r="Y2" s="1201"/>
    </row>
    <row r="3" spans="1:29" ht="20.100000000000001" customHeight="1">
      <c r="T3" s="237"/>
    </row>
    <row r="4" spans="1:29" ht="20.100000000000001" customHeight="1">
      <c r="B4" s="1175" t="s">
        <v>442</v>
      </c>
      <c r="C4" s="1175"/>
      <c r="D4" s="1175"/>
      <c r="E4" s="1175"/>
      <c r="F4" s="1175"/>
      <c r="G4" s="1175"/>
      <c r="H4" s="1175"/>
      <c r="I4" s="1175"/>
      <c r="J4" s="1175"/>
      <c r="K4" s="1175"/>
      <c r="L4" s="1175"/>
      <c r="M4" s="1175"/>
      <c r="N4" s="1175"/>
      <c r="O4" s="1175"/>
      <c r="P4" s="1175"/>
      <c r="Q4" s="1175"/>
      <c r="R4" s="1175"/>
      <c r="S4" s="1175"/>
      <c r="T4" s="1175"/>
      <c r="U4" s="1175"/>
      <c r="V4" s="1175"/>
      <c r="W4" s="1175"/>
      <c r="X4" s="1175"/>
      <c r="Y4" s="1175"/>
    </row>
    <row r="5" spans="1:29" ht="20.100000000000001" customHeight="1">
      <c r="B5" s="1175" t="s">
        <v>443</v>
      </c>
      <c r="C5" s="1175"/>
      <c r="D5" s="1175"/>
      <c r="E5" s="1175"/>
      <c r="F5" s="1175"/>
      <c r="G5" s="1175"/>
      <c r="H5" s="1175"/>
      <c r="I5" s="1175"/>
      <c r="J5" s="1175"/>
      <c r="K5" s="1175"/>
      <c r="L5" s="1175"/>
      <c r="M5" s="1175"/>
      <c r="N5" s="1175"/>
      <c r="O5" s="1175"/>
      <c r="P5" s="1175"/>
      <c r="Q5" s="1175"/>
      <c r="R5" s="1175"/>
      <c r="S5" s="1175"/>
      <c r="T5" s="1175"/>
      <c r="U5" s="1175"/>
      <c r="V5" s="1175"/>
      <c r="W5" s="1175"/>
      <c r="X5" s="1175"/>
      <c r="Y5" s="1175"/>
    </row>
    <row r="6" spans="1:29" ht="20.100000000000001" customHeight="1"/>
    <row r="7" spans="1:29" ht="23.25" customHeight="1">
      <c r="B7" s="1185" t="s">
        <v>287</v>
      </c>
      <c r="C7" s="1186"/>
      <c r="D7" s="1186"/>
      <c r="E7" s="1186"/>
      <c r="F7" s="1187"/>
      <c r="G7" s="1186"/>
      <c r="H7" s="1186"/>
      <c r="I7" s="1186"/>
      <c r="J7" s="1186"/>
      <c r="K7" s="1186"/>
      <c r="L7" s="1186"/>
      <c r="M7" s="1186"/>
      <c r="N7" s="1186"/>
      <c r="O7" s="1186"/>
      <c r="P7" s="1186"/>
      <c r="Q7" s="1186"/>
      <c r="R7" s="1186"/>
      <c r="S7" s="1186"/>
      <c r="T7" s="1186"/>
      <c r="U7" s="1186"/>
      <c r="V7" s="1186"/>
      <c r="W7" s="1186"/>
      <c r="X7" s="1186"/>
      <c r="Y7" s="1187"/>
    </row>
    <row r="8" spans="1:29" ht="23.25" customHeight="1">
      <c r="B8" s="1185" t="s">
        <v>334</v>
      </c>
      <c r="C8" s="1186"/>
      <c r="D8" s="1186"/>
      <c r="E8" s="1186"/>
      <c r="F8" s="1187"/>
      <c r="G8" s="1183" t="s">
        <v>296</v>
      </c>
      <c r="H8" s="1183"/>
      <c r="I8" s="1183"/>
      <c r="J8" s="1183"/>
      <c r="K8" s="1183"/>
      <c r="L8" s="1183"/>
      <c r="M8" s="1183"/>
      <c r="N8" s="1183"/>
      <c r="O8" s="1183"/>
      <c r="P8" s="1183"/>
      <c r="Q8" s="1183"/>
      <c r="R8" s="1183"/>
      <c r="S8" s="1183"/>
      <c r="T8" s="1183"/>
      <c r="U8" s="1183"/>
      <c r="V8" s="1183"/>
      <c r="W8" s="1183"/>
      <c r="X8" s="1183"/>
      <c r="Y8" s="1184"/>
    </row>
    <row r="9" spans="1:29" ht="23.25" customHeight="1">
      <c r="B9" s="1185" t="s">
        <v>335</v>
      </c>
      <c r="C9" s="1186"/>
      <c r="D9" s="1186"/>
      <c r="E9" s="1186"/>
      <c r="F9" s="1187"/>
      <c r="G9" s="1188" t="s">
        <v>444</v>
      </c>
      <c r="H9" s="1189"/>
      <c r="I9" s="1189"/>
      <c r="J9" s="1189"/>
      <c r="K9" s="1189"/>
      <c r="L9" s="1189"/>
      <c r="M9" s="1189"/>
      <c r="N9" s="1189"/>
      <c r="O9" s="1189"/>
      <c r="P9" s="1189"/>
      <c r="Q9" s="1189"/>
      <c r="R9" s="1189"/>
      <c r="S9" s="1189"/>
      <c r="T9" s="1189"/>
      <c r="U9" s="1189"/>
      <c r="V9" s="1189"/>
      <c r="W9" s="1189"/>
      <c r="X9" s="1189"/>
      <c r="Y9" s="1190"/>
      <c r="AC9" s="234"/>
    </row>
    <row r="10" spans="1:29" ht="3" customHeight="1">
      <c r="B10" s="236"/>
      <c r="C10" s="236"/>
      <c r="D10" s="236"/>
      <c r="E10" s="236"/>
      <c r="F10" s="236"/>
      <c r="G10" s="235"/>
      <c r="H10" s="235"/>
      <c r="I10" s="235"/>
      <c r="J10" s="235"/>
      <c r="K10" s="235"/>
      <c r="L10" s="235"/>
      <c r="M10" s="235"/>
      <c r="N10" s="235"/>
      <c r="O10" s="235"/>
      <c r="P10" s="235"/>
      <c r="Q10" s="235"/>
      <c r="R10" s="235"/>
      <c r="S10" s="235"/>
      <c r="T10" s="235"/>
      <c r="U10" s="235"/>
      <c r="V10" s="235"/>
      <c r="W10" s="235"/>
      <c r="X10" s="235"/>
      <c r="Y10" s="235"/>
      <c r="AC10" s="234"/>
    </row>
    <row r="11" spans="1:29" ht="13.5" customHeight="1">
      <c r="B11" s="1181" t="s">
        <v>407</v>
      </c>
      <c r="C11" s="1181"/>
      <c r="D11" s="1181"/>
      <c r="E11" s="1181"/>
      <c r="F11" s="1181"/>
      <c r="G11" s="1181"/>
      <c r="H11" s="1181"/>
      <c r="I11" s="1181"/>
      <c r="J11" s="1181"/>
      <c r="K11" s="1181"/>
      <c r="L11" s="1181"/>
      <c r="M11" s="1181"/>
      <c r="N11" s="1181"/>
      <c r="O11" s="1181"/>
      <c r="P11" s="1181"/>
      <c r="Q11" s="1181"/>
      <c r="R11" s="1181"/>
      <c r="S11" s="1181"/>
      <c r="T11" s="1181"/>
      <c r="U11" s="1181"/>
      <c r="V11" s="1181"/>
      <c r="W11" s="1181"/>
      <c r="X11" s="1181"/>
      <c r="Y11" s="1181"/>
      <c r="AC11" s="234"/>
    </row>
    <row r="12" spans="1:29" ht="6" customHeight="1"/>
    <row r="13" spans="1:29" ht="18.75" customHeight="1">
      <c r="B13" s="229"/>
      <c r="C13" s="228" t="s">
        <v>409</v>
      </c>
      <c r="D13" s="228"/>
      <c r="E13" s="228"/>
      <c r="F13" s="228"/>
      <c r="G13" s="228"/>
      <c r="H13" s="228"/>
      <c r="I13" s="228"/>
      <c r="J13" s="228"/>
      <c r="K13" s="228"/>
      <c r="L13" s="228"/>
      <c r="M13" s="228"/>
      <c r="N13" s="228"/>
      <c r="O13" s="228"/>
      <c r="P13" s="228"/>
      <c r="Q13" s="228"/>
      <c r="R13" s="228"/>
      <c r="S13" s="228"/>
      <c r="T13" s="228"/>
      <c r="U13" s="228"/>
      <c r="V13" s="1171" t="s">
        <v>408</v>
      </c>
      <c r="W13" s="1172"/>
      <c r="X13" s="1172"/>
      <c r="Y13" s="1173"/>
    </row>
    <row r="14" spans="1:29" ht="18.75" customHeight="1">
      <c r="B14" s="562"/>
      <c r="C14" s="221" t="s">
        <v>445</v>
      </c>
      <c r="V14" s="1174"/>
      <c r="W14" s="1175"/>
      <c r="X14" s="1175"/>
      <c r="Y14" s="1176"/>
    </row>
    <row r="15" spans="1:29" ht="18.75" customHeight="1">
      <c r="B15" s="562"/>
      <c r="D15" s="1182" t="s">
        <v>411</v>
      </c>
      <c r="E15" s="1183"/>
      <c r="F15" s="1183"/>
      <c r="G15" s="1183"/>
      <c r="H15" s="1183"/>
      <c r="I15" s="1183"/>
      <c r="J15" s="1184"/>
      <c r="K15" s="317" t="s">
        <v>412</v>
      </c>
      <c r="L15" s="318"/>
      <c r="M15" s="318"/>
      <c r="N15" s="318"/>
      <c r="O15" s="319" t="s">
        <v>143</v>
      </c>
      <c r="P15" s="317" t="s">
        <v>413</v>
      </c>
      <c r="Q15" s="318"/>
      <c r="R15" s="318"/>
      <c r="S15" s="318"/>
      <c r="T15" s="319" t="s">
        <v>143</v>
      </c>
      <c r="V15" s="1174"/>
      <c r="W15" s="1175"/>
      <c r="X15" s="1175"/>
      <c r="Y15" s="1176"/>
    </row>
    <row r="16" spans="1:29" ht="7.5" customHeight="1">
      <c r="B16" s="562"/>
      <c r="S16" s="233"/>
      <c r="T16" s="233"/>
      <c r="V16" s="1174"/>
      <c r="W16" s="1175"/>
      <c r="X16" s="1175"/>
      <c r="Y16" s="1176"/>
    </row>
    <row r="17" spans="2:25" ht="18.75" customHeight="1">
      <c r="B17" s="562"/>
      <c r="D17" s="1194" t="s">
        <v>414</v>
      </c>
      <c r="E17" s="1195"/>
      <c r="F17" s="1195"/>
      <c r="G17" s="1195"/>
      <c r="H17" s="1195"/>
      <c r="I17" s="1195"/>
      <c r="J17" s="1196"/>
      <c r="K17" s="317" t="s">
        <v>412</v>
      </c>
      <c r="L17" s="318"/>
      <c r="M17" s="318"/>
      <c r="N17" s="318"/>
      <c r="O17" s="319" t="s">
        <v>143</v>
      </c>
      <c r="P17" s="317" t="s">
        <v>413</v>
      </c>
      <c r="Q17" s="318"/>
      <c r="R17" s="318"/>
      <c r="S17" s="318"/>
      <c r="T17" s="319" t="s">
        <v>143</v>
      </c>
      <c r="V17" s="1174"/>
      <c r="W17" s="1175"/>
      <c r="X17" s="1175"/>
      <c r="Y17" s="1176"/>
    </row>
    <row r="18" spans="2:25" ht="18.75" customHeight="1">
      <c r="B18" s="562"/>
      <c r="C18" s="221" t="s">
        <v>446</v>
      </c>
      <c r="V18" s="1174"/>
      <c r="W18" s="1175"/>
      <c r="X18" s="1175"/>
      <c r="Y18" s="1176"/>
    </row>
    <row r="19" spans="2:25" ht="18.75" customHeight="1">
      <c r="B19" s="562"/>
      <c r="D19" s="238" t="s">
        <v>447</v>
      </c>
      <c r="E19" s="224"/>
      <c r="F19" s="224"/>
      <c r="G19" s="224"/>
      <c r="H19" s="224"/>
      <c r="I19" s="224"/>
      <c r="J19" s="224"/>
      <c r="K19" s="224"/>
      <c r="L19" s="224"/>
      <c r="M19" s="224"/>
      <c r="N19" s="224" t="s">
        <v>448</v>
      </c>
      <c r="O19" s="224"/>
      <c r="P19" s="224"/>
      <c r="V19" s="1174"/>
      <c r="W19" s="1175"/>
      <c r="X19" s="1175"/>
      <c r="Y19" s="1176"/>
    </row>
    <row r="20" spans="2:25" ht="3" customHeight="1">
      <c r="B20" s="562"/>
      <c r="V20" s="1174"/>
      <c r="W20" s="1175"/>
      <c r="X20" s="1175"/>
      <c r="Y20" s="1176"/>
    </row>
    <row r="21" spans="2:25" ht="18.75" customHeight="1">
      <c r="B21" s="562"/>
      <c r="D21" s="1182" t="s">
        <v>411</v>
      </c>
      <c r="E21" s="1183"/>
      <c r="F21" s="1183"/>
      <c r="G21" s="1183"/>
      <c r="H21" s="1183"/>
      <c r="I21" s="1183"/>
      <c r="J21" s="1184"/>
      <c r="K21" s="317" t="s">
        <v>412</v>
      </c>
      <c r="L21" s="318"/>
      <c r="M21" s="318"/>
      <c r="N21" s="318"/>
      <c r="O21" s="319" t="s">
        <v>143</v>
      </c>
      <c r="P21" s="317" t="s">
        <v>413</v>
      </c>
      <c r="Q21" s="318"/>
      <c r="R21" s="318"/>
      <c r="S21" s="318"/>
      <c r="T21" s="319" t="s">
        <v>143</v>
      </c>
      <c r="V21" s="1174"/>
      <c r="W21" s="1175"/>
      <c r="X21" s="1175"/>
      <c r="Y21" s="1176"/>
    </row>
    <row r="22" spans="2:25" ht="7.5" customHeight="1">
      <c r="B22" s="562"/>
      <c r="S22" s="233"/>
      <c r="T22" s="233"/>
      <c r="V22" s="1174"/>
      <c r="W22" s="1175"/>
      <c r="X22" s="1175"/>
      <c r="Y22" s="1176"/>
    </row>
    <row r="23" spans="2:25" ht="18.75" customHeight="1">
      <c r="B23" s="562"/>
      <c r="D23" s="1194" t="s">
        <v>414</v>
      </c>
      <c r="E23" s="1195"/>
      <c r="F23" s="1195"/>
      <c r="G23" s="1195"/>
      <c r="H23" s="1195"/>
      <c r="I23" s="1195"/>
      <c r="J23" s="1196"/>
      <c r="K23" s="317" t="s">
        <v>412</v>
      </c>
      <c r="L23" s="318"/>
      <c r="M23" s="318"/>
      <c r="N23" s="318"/>
      <c r="O23" s="319" t="s">
        <v>143</v>
      </c>
      <c r="P23" s="317" t="s">
        <v>413</v>
      </c>
      <c r="Q23" s="318"/>
      <c r="R23" s="318"/>
      <c r="S23" s="318"/>
      <c r="T23" s="319" t="s">
        <v>143</v>
      </c>
      <c r="V23" s="1174"/>
      <c r="W23" s="1175"/>
      <c r="X23" s="1175"/>
      <c r="Y23" s="1176"/>
    </row>
    <row r="24" spans="2:25" ht="7.5" customHeight="1">
      <c r="B24" s="562"/>
      <c r="V24" s="1174"/>
      <c r="W24" s="1175"/>
      <c r="X24" s="1175"/>
      <c r="Y24" s="1176"/>
    </row>
    <row r="25" spans="2:25" ht="18.75" customHeight="1">
      <c r="B25" s="562"/>
      <c r="D25" s="224" t="s">
        <v>449</v>
      </c>
      <c r="E25" s="224"/>
      <c r="F25" s="224"/>
      <c r="G25" s="224"/>
      <c r="H25" s="224"/>
      <c r="I25" s="224"/>
      <c r="J25" s="224"/>
      <c r="K25" s="224"/>
      <c r="L25" s="224"/>
      <c r="M25" s="224"/>
      <c r="N25" s="224" t="s">
        <v>450</v>
      </c>
      <c r="O25" s="224"/>
      <c r="P25" s="224"/>
      <c r="V25" s="1174"/>
      <c r="W25" s="1175"/>
      <c r="X25" s="1175"/>
      <c r="Y25" s="1176"/>
    </row>
    <row r="26" spans="2:25" ht="3" customHeight="1">
      <c r="B26" s="562"/>
      <c r="V26" s="1174"/>
      <c r="W26" s="1175"/>
      <c r="X26" s="1175"/>
      <c r="Y26" s="1176"/>
    </row>
    <row r="27" spans="2:25" ht="18.75" customHeight="1">
      <c r="B27" s="562"/>
      <c r="D27" s="1182" t="s">
        <v>411</v>
      </c>
      <c r="E27" s="1183"/>
      <c r="F27" s="1183"/>
      <c r="G27" s="1183"/>
      <c r="H27" s="1183"/>
      <c r="I27" s="1183"/>
      <c r="J27" s="1184"/>
      <c r="K27" s="317" t="s">
        <v>412</v>
      </c>
      <c r="L27" s="318"/>
      <c r="M27" s="318"/>
      <c r="N27" s="318"/>
      <c r="O27" s="319" t="s">
        <v>143</v>
      </c>
      <c r="P27" s="317" t="s">
        <v>413</v>
      </c>
      <c r="Q27" s="318"/>
      <c r="R27" s="318"/>
      <c r="S27" s="318"/>
      <c r="T27" s="319" t="s">
        <v>143</v>
      </c>
      <c r="V27" s="1174"/>
      <c r="W27" s="1175"/>
      <c r="X27" s="1175"/>
      <c r="Y27" s="1176"/>
    </row>
    <row r="28" spans="2:25" ht="7.5" customHeight="1">
      <c r="B28" s="562"/>
      <c r="S28" s="233"/>
      <c r="T28" s="233"/>
      <c r="V28" s="1174"/>
      <c r="W28" s="1175"/>
      <c r="X28" s="1175"/>
      <c r="Y28" s="1176"/>
    </row>
    <row r="29" spans="2:25" ht="18.75" customHeight="1">
      <c r="B29" s="562"/>
      <c r="D29" s="1194" t="s">
        <v>414</v>
      </c>
      <c r="E29" s="1195"/>
      <c r="F29" s="1195"/>
      <c r="G29" s="1195"/>
      <c r="H29" s="1195"/>
      <c r="I29" s="1195"/>
      <c r="J29" s="1196"/>
      <c r="K29" s="317" t="s">
        <v>412</v>
      </c>
      <c r="L29" s="318"/>
      <c r="M29" s="318"/>
      <c r="N29" s="318"/>
      <c r="O29" s="319" t="s">
        <v>143</v>
      </c>
      <c r="P29" s="317" t="s">
        <v>413</v>
      </c>
      <c r="Q29" s="318"/>
      <c r="R29" s="318"/>
      <c r="S29" s="318"/>
      <c r="T29" s="319" t="s">
        <v>143</v>
      </c>
      <c r="V29" s="1174"/>
      <c r="W29" s="1175"/>
      <c r="X29" s="1175"/>
      <c r="Y29" s="1176"/>
    </row>
    <row r="30" spans="2:25" ht="18.75" customHeight="1">
      <c r="B30" s="562"/>
      <c r="D30" s="221" t="s">
        <v>415</v>
      </c>
      <c r="V30" s="1174"/>
      <c r="W30" s="1175"/>
      <c r="X30" s="1175"/>
      <c r="Y30" s="1176"/>
    </row>
    <row r="31" spans="2:25" ht="18.75" customHeight="1">
      <c r="B31" s="232"/>
      <c r="C31" s="231"/>
      <c r="D31" s="231" t="s">
        <v>451</v>
      </c>
      <c r="E31" s="231"/>
      <c r="F31" s="231"/>
      <c r="G31" s="231"/>
      <c r="H31" s="231"/>
      <c r="I31" s="231"/>
      <c r="J31" s="231"/>
      <c r="K31" s="231"/>
      <c r="L31" s="231"/>
      <c r="M31" s="231"/>
      <c r="N31" s="231"/>
      <c r="O31" s="231"/>
      <c r="P31" s="231"/>
      <c r="Q31" s="231"/>
      <c r="R31" s="231"/>
      <c r="S31" s="231"/>
      <c r="T31" s="231"/>
      <c r="U31" s="231"/>
      <c r="V31" s="1191"/>
      <c r="W31" s="1192"/>
      <c r="X31" s="1192"/>
      <c r="Y31" s="1193"/>
    </row>
    <row r="32" spans="2:25" ht="18.75" customHeight="1">
      <c r="B32" s="562"/>
      <c r="C32" s="221" t="s">
        <v>416</v>
      </c>
      <c r="V32" s="1197" t="s">
        <v>408</v>
      </c>
      <c r="W32" s="1198"/>
      <c r="X32" s="1198"/>
      <c r="Y32" s="1199"/>
    </row>
    <row r="33" spans="2:25" ht="18.75" customHeight="1">
      <c r="B33" s="562"/>
      <c r="C33" s="221" t="s">
        <v>452</v>
      </c>
      <c r="V33" s="1174"/>
      <c r="W33" s="1175"/>
      <c r="X33" s="1175"/>
      <c r="Y33" s="1176"/>
    </row>
    <row r="34" spans="2:25" ht="18.75" customHeight="1">
      <c r="B34" s="562"/>
      <c r="D34" s="221" t="s">
        <v>453</v>
      </c>
      <c r="V34" s="1177"/>
      <c r="W34" s="1178"/>
      <c r="X34" s="1178"/>
      <c r="Y34" s="1179"/>
    </row>
    <row r="35" spans="2:25" ht="18.75" customHeight="1">
      <c r="B35" s="229"/>
      <c r="C35" s="228" t="s">
        <v>454</v>
      </c>
      <c r="D35" s="228"/>
      <c r="E35" s="228"/>
      <c r="F35" s="228"/>
      <c r="G35" s="228"/>
      <c r="H35" s="228"/>
      <c r="I35" s="228"/>
      <c r="J35" s="228"/>
      <c r="K35" s="228"/>
      <c r="L35" s="228"/>
      <c r="M35" s="228"/>
      <c r="N35" s="228"/>
      <c r="O35" s="228"/>
      <c r="P35" s="228"/>
      <c r="Q35" s="228"/>
      <c r="R35" s="228"/>
      <c r="S35" s="228"/>
      <c r="T35" s="228"/>
      <c r="U35" s="228"/>
      <c r="V35" s="1171" t="s">
        <v>455</v>
      </c>
      <c r="W35" s="1172"/>
      <c r="X35" s="1172"/>
      <c r="Y35" s="1173"/>
    </row>
    <row r="36" spans="2:25" ht="18.75" customHeight="1">
      <c r="B36" s="317"/>
      <c r="C36" s="318" t="s">
        <v>456</v>
      </c>
      <c r="D36" s="318"/>
      <c r="E36" s="318"/>
      <c r="F36" s="318"/>
      <c r="G36" s="318"/>
      <c r="H36" s="318"/>
      <c r="I36" s="318"/>
      <c r="J36" s="318"/>
      <c r="K36" s="318"/>
      <c r="L36" s="318"/>
      <c r="M36" s="318"/>
      <c r="N36" s="318"/>
      <c r="O36" s="318"/>
      <c r="P36" s="318"/>
      <c r="Q36" s="318"/>
      <c r="R36" s="318"/>
      <c r="S36" s="318"/>
      <c r="T36" s="318"/>
      <c r="U36" s="318"/>
      <c r="V36" s="1182" t="s">
        <v>455</v>
      </c>
      <c r="W36" s="1183"/>
      <c r="X36" s="1183"/>
      <c r="Y36" s="1184"/>
    </row>
    <row r="37" spans="2:25" ht="18.75" customHeight="1">
      <c r="B37" s="562"/>
      <c r="C37" s="221" t="s">
        <v>457</v>
      </c>
      <c r="V37" s="1177" t="s">
        <v>455</v>
      </c>
      <c r="W37" s="1178"/>
      <c r="X37" s="1178"/>
      <c r="Y37" s="1179"/>
    </row>
    <row r="38" spans="2:25" ht="18.75" customHeight="1">
      <c r="B38" s="229"/>
      <c r="C38" s="228" t="s">
        <v>458</v>
      </c>
      <c r="D38" s="228"/>
      <c r="E38" s="228"/>
      <c r="F38" s="228"/>
      <c r="G38" s="228"/>
      <c r="H38" s="228"/>
      <c r="I38" s="228"/>
      <c r="J38" s="228"/>
      <c r="K38" s="228"/>
      <c r="L38" s="228"/>
      <c r="M38" s="228"/>
      <c r="N38" s="228"/>
      <c r="O38" s="228"/>
      <c r="P38" s="228"/>
      <c r="Q38" s="228"/>
      <c r="R38" s="228"/>
      <c r="S38" s="228"/>
      <c r="T38" s="228"/>
      <c r="U38" s="228"/>
      <c r="V38" s="1171" t="s">
        <v>408</v>
      </c>
      <c r="W38" s="1172"/>
      <c r="X38" s="1172"/>
      <c r="Y38" s="1173"/>
    </row>
    <row r="39" spans="2:25" ht="18.75" customHeight="1">
      <c r="B39" s="317"/>
      <c r="C39" s="318" t="s">
        <v>459</v>
      </c>
      <c r="D39" s="318"/>
      <c r="E39" s="318"/>
      <c r="F39" s="318"/>
      <c r="G39" s="318"/>
      <c r="H39" s="318"/>
      <c r="I39" s="318"/>
      <c r="J39" s="318"/>
      <c r="K39" s="318"/>
      <c r="L39" s="318"/>
      <c r="M39" s="318"/>
      <c r="N39" s="318"/>
      <c r="O39" s="318"/>
      <c r="P39" s="318"/>
      <c r="Q39" s="318"/>
      <c r="R39" s="318"/>
      <c r="S39" s="318"/>
      <c r="T39" s="318"/>
      <c r="U39" s="318"/>
      <c r="V39" s="1182" t="s">
        <v>408</v>
      </c>
      <c r="W39" s="1183"/>
      <c r="X39" s="1183"/>
      <c r="Y39" s="1184"/>
    </row>
    <row r="40" spans="2:25" ht="18.75" customHeight="1">
      <c r="B40" s="229"/>
      <c r="C40" s="228" t="s">
        <v>460</v>
      </c>
      <c r="D40" s="228"/>
      <c r="E40" s="228"/>
      <c r="F40" s="228"/>
      <c r="G40" s="228"/>
      <c r="H40" s="228"/>
      <c r="I40" s="228"/>
      <c r="J40" s="228"/>
      <c r="K40" s="228"/>
      <c r="L40" s="228"/>
      <c r="M40" s="228"/>
      <c r="N40" s="228"/>
      <c r="O40" s="228"/>
      <c r="P40" s="228"/>
      <c r="Q40" s="228"/>
      <c r="R40" s="228"/>
      <c r="S40" s="228"/>
      <c r="T40" s="228"/>
      <c r="U40" s="228"/>
      <c r="V40" s="1171" t="s">
        <v>408</v>
      </c>
      <c r="W40" s="1172"/>
      <c r="X40" s="1172"/>
      <c r="Y40" s="1173"/>
    </row>
    <row r="41" spans="2:25" ht="18.75" customHeight="1">
      <c r="B41" s="225"/>
      <c r="C41" s="224" t="s">
        <v>461</v>
      </c>
      <c r="D41" s="224"/>
      <c r="E41" s="224"/>
      <c r="F41" s="224"/>
      <c r="G41" s="224"/>
      <c r="H41" s="224"/>
      <c r="I41" s="224"/>
      <c r="J41" s="224"/>
      <c r="K41" s="224"/>
      <c r="L41" s="224"/>
      <c r="M41" s="224"/>
      <c r="N41" s="224"/>
      <c r="O41" s="224"/>
      <c r="P41" s="224"/>
      <c r="Q41" s="224"/>
      <c r="R41" s="224"/>
      <c r="S41" s="224"/>
      <c r="T41" s="224"/>
      <c r="U41" s="224"/>
      <c r="V41" s="1177"/>
      <c r="W41" s="1178"/>
      <c r="X41" s="1178"/>
      <c r="Y41" s="1179"/>
    </row>
    <row r="42" spans="2:25" ht="18.75" customHeight="1">
      <c r="B42" s="229"/>
      <c r="C42" s="228" t="s">
        <v>462</v>
      </c>
      <c r="D42" s="228"/>
      <c r="E42" s="228"/>
      <c r="F42" s="228"/>
      <c r="G42" s="228"/>
      <c r="H42" s="228"/>
      <c r="I42" s="228"/>
      <c r="J42" s="228"/>
      <c r="K42" s="228"/>
      <c r="L42" s="228"/>
      <c r="M42" s="228"/>
      <c r="N42" s="228"/>
      <c r="O42" s="228"/>
      <c r="P42" s="228"/>
      <c r="Q42" s="228"/>
      <c r="R42" s="228"/>
      <c r="S42" s="228"/>
      <c r="T42" s="228"/>
      <c r="U42" s="228"/>
      <c r="V42" s="1171" t="s">
        <v>408</v>
      </c>
      <c r="W42" s="1172"/>
      <c r="X42" s="1172"/>
      <c r="Y42" s="1173"/>
    </row>
    <row r="43" spans="2:25" ht="18.75" customHeight="1">
      <c r="B43" s="229"/>
      <c r="C43" s="228" t="s">
        <v>463</v>
      </c>
      <c r="D43" s="228"/>
      <c r="E43" s="228"/>
      <c r="F43" s="228"/>
      <c r="G43" s="228"/>
      <c r="H43" s="228"/>
      <c r="I43" s="228"/>
      <c r="J43" s="228"/>
      <c r="K43" s="228"/>
      <c r="L43" s="228"/>
      <c r="M43" s="228"/>
      <c r="N43" s="228"/>
      <c r="O43" s="228"/>
      <c r="P43" s="228"/>
      <c r="Q43" s="228"/>
      <c r="R43" s="228"/>
      <c r="S43" s="228"/>
      <c r="T43" s="228"/>
      <c r="U43" s="228"/>
      <c r="V43" s="1171" t="s">
        <v>408</v>
      </c>
      <c r="W43" s="1172"/>
      <c r="X43" s="1172"/>
      <c r="Y43" s="1173"/>
    </row>
    <row r="44" spans="2:25" ht="18.75" customHeight="1">
      <c r="B44" s="229"/>
      <c r="C44" s="228" t="s">
        <v>464</v>
      </c>
      <c r="D44" s="228"/>
      <c r="E44" s="228"/>
      <c r="F44" s="228"/>
      <c r="G44" s="228"/>
      <c r="H44" s="228"/>
      <c r="I44" s="228"/>
      <c r="J44" s="228"/>
      <c r="K44" s="228"/>
      <c r="L44" s="228"/>
      <c r="M44" s="228"/>
      <c r="N44" s="228"/>
      <c r="O44" s="228"/>
      <c r="P44" s="228"/>
      <c r="Q44" s="228"/>
      <c r="R44" s="228"/>
      <c r="S44" s="228"/>
      <c r="T44" s="228"/>
      <c r="U44" s="227"/>
      <c r="V44" s="1171" t="s">
        <v>408</v>
      </c>
      <c r="W44" s="1172"/>
      <c r="X44" s="1172"/>
      <c r="Y44" s="1173"/>
    </row>
    <row r="45" spans="2:25" ht="18.75" customHeight="1">
      <c r="B45" s="229"/>
      <c r="C45" s="228" t="s">
        <v>465</v>
      </c>
      <c r="D45" s="228"/>
      <c r="E45" s="228"/>
      <c r="F45" s="228"/>
      <c r="G45" s="228"/>
      <c r="H45" s="228"/>
      <c r="I45" s="228"/>
      <c r="J45" s="228"/>
      <c r="K45" s="228"/>
      <c r="L45" s="228"/>
      <c r="M45" s="228"/>
      <c r="N45" s="228"/>
      <c r="O45" s="228"/>
      <c r="P45" s="228"/>
      <c r="Q45" s="228"/>
      <c r="R45" s="228"/>
      <c r="S45" s="228"/>
      <c r="T45" s="228"/>
      <c r="U45" s="227"/>
      <c r="V45" s="1171" t="s">
        <v>408</v>
      </c>
      <c r="W45" s="1172"/>
      <c r="X45" s="1172"/>
      <c r="Y45" s="1173"/>
    </row>
    <row r="46" spans="2:25" ht="18.75" customHeight="1">
      <c r="B46" s="562"/>
      <c r="C46" s="221" t="s">
        <v>466</v>
      </c>
      <c r="U46" s="226"/>
      <c r="V46" s="1174"/>
      <c r="W46" s="1175"/>
      <c r="X46" s="1175"/>
      <c r="Y46" s="1176"/>
    </row>
    <row r="47" spans="2:25" ht="18.75" customHeight="1">
      <c r="B47" s="562"/>
      <c r="C47" s="221" t="s">
        <v>467</v>
      </c>
      <c r="U47" s="226"/>
      <c r="V47" s="1174"/>
      <c r="W47" s="1175"/>
      <c r="X47" s="1175"/>
      <c r="Y47" s="1176"/>
    </row>
    <row r="48" spans="2:25" ht="18.75" customHeight="1">
      <c r="B48" s="317"/>
      <c r="C48" s="318" t="s">
        <v>468</v>
      </c>
      <c r="D48" s="318"/>
      <c r="E48" s="318"/>
      <c r="F48" s="318"/>
      <c r="G48" s="318"/>
      <c r="H48" s="318"/>
      <c r="I48" s="318"/>
      <c r="J48" s="318"/>
      <c r="K48" s="318"/>
      <c r="L48" s="318"/>
      <c r="M48" s="318"/>
      <c r="N48" s="318"/>
      <c r="O48" s="318"/>
      <c r="P48" s="318"/>
      <c r="Q48" s="318"/>
      <c r="R48" s="318"/>
      <c r="S48" s="318"/>
      <c r="T48" s="318"/>
      <c r="U48" s="318"/>
      <c r="V48" s="1182" t="s">
        <v>408</v>
      </c>
      <c r="W48" s="1183"/>
      <c r="X48" s="1183"/>
      <c r="Y48" s="1184"/>
    </row>
    <row r="49" spans="1:25" ht="18.75" customHeight="1">
      <c r="A49" s="226"/>
      <c r="B49" s="562"/>
      <c r="C49" s="221" t="s">
        <v>469</v>
      </c>
      <c r="U49" s="226"/>
      <c r="V49" s="1171" t="s">
        <v>408</v>
      </c>
      <c r="W49" s="1172"/>
      <c r="X49" s="1172"/>
      <c r="Y49" s="1173"/>
    </row>
    <row r="50" spans="1:25" ht="18.75" customHeight="1">
      <c r="A50" s="226"/>
      <c r="B50" s="562"/>
      <c r="C50" s="221" t="s">
        <v>470</v>
      </c>
      <c r="U50" s="226"/>
      <c r="V50" s="1174"/>
      <c r="W50" s="1175"/>
      <c r="X50" s="1175"/>
      <c r="Y50" s="1176"/>
    </row>
    <row r="51" spans="1:25" ht="18.75" customHeight="1">
      <c r="A51" s="226"/>
      <c r="B51" s="562"/>
      <c r="C51" s="221" t="s">
        <v>471</v>
      </c>
      <c r="U51" s="226"/>
      <c r="V51" s="1174"/>
      <c r="W51" s="1175"/>
      <c r="X51" s="1175"/>
      <c r="Y51" s="1176"/>
    </row>
    <row r="52" spans="1:25" ht="18.75" customHeight="1">
      <c r="A52" s="226"/>
      <c r="B52" s="562"/>
      <c r="C52" s="221" t="s">
        <v>472</v>
      </c>
      <c r="U52" s="226"/>
      <c r="V52" s="1174"/>
      <c r="W52" s="1175"/>
      <c r="X52" s="1175"/>
      <c r="Y52" s="1176"/>
    </row>
    <row r="53" spans="1:25" ht="18.75" customHeight="1">
      <c r="A53" s="226"/>
      <c r="B53" s="562"/>
      <c r="C53" s="221" t="s">
        <v>473</v>
      </c>
      <c r="V53" s="1174"/>
      <c r="W53" s="1175"/>
      <c r="X53" s="1175"/>
      <c r="Y53" s="1176"/>
    </row>
    <row r="54" spans="1:25" ht="18.75" customHeight="1">
      <c r="A54" s="226"/>
      <c r="B54" s="224"/>
      <c r="D54" s="221" t="s">
        <v>474</v>
      </c>
      <c r="V54" s="1177"/>
      <c r="W54" s="1178"/>
      <c r="X54" s="1178"/>
      <c r="Y54" s="1179"/>
    </row>
    <row r="55" spans="1:25" ht="18.75" customHeight="1">
      <c r="A55" s="226"/>
      <c r="B55" s="317"/>
      <c r="C55" s="318" t="s">
        <v>475</v>
      </c>
      <c r="D55" s="318"/>
      <c r="E55" s="318"/>
      <c r="F55" s="318"/>
      <c r="G55" s="318"/>
      <c r="H55" s="318"/>
      <c r="I55" s="318"/>
      <c r="J55" s="318"/>
      <c r="K55" s="318"/>
      <c r="L55" s="318"/>
      <c r="M55" s="318"/>
      <c r="N55" s="318"/>
      <c r="O55" s="318"/>
      <c r="P55" s="318"/>
      <c r="Q55" s="318"/>
      <c r="R55" s="318"/>
      <c r="S55" s="318"/>
      <c r="T55" s="318"/>
      <c r="U55" s="318"/>
      <c r="V55" s="1182" t="s">
        <v>408</v>
      </c>
      <c r="W55" s="1183"/>
      <c r="X55" s="1183"/>
      <c r="Y55" s="1184"/>
    </row>
    <row r="56" spans="1:25" ht="4.5" customHeight="1"/>
    <row r="57" spans="1:25" ht="4.5" customHeight="1"/>
    <row r="58" spans="1:25" ht="28.5" customHeight="1">
      <c r="B58" s="1180" t="s">
        <v>476</v>
      </c>
      <c r="C58" s="1181"/>
      <c r="D58" s="1181"/>
      <c r="E58" s="1181"/>
      <c r="F58" s="1181"/>
      <c r="G58" s="1181"/>
      <c r="H58" s="1181"/>
      <c r="I58" s="1181"/>
      <c r="J58" s="1181"/>
      <c r="K58" s="1181"/>
      <c r="L58" s="1181"/>
      <c r="M58" s="1181"/>
      <c r="N58" s="1181"/>
      <c r="O58" s="1181"/>
      <c r="P58" s="1181"/>
      <c r="Q58" s="1181"/>
      <c r="R58" s="1181"/>
      <c r="S58" s="1181"/>
      <c r="T58" s="1181"/>
      <c r="U58" s="1181"/>
      <c r="V58" s="1181"/>
      <c r="W58" s="1181"/>
      <c r="X58" s="1181"/>
      <c r="Y58" s="1181"/>
    </row>
    <row r="59" spans="1:25" ht="30" customHeight="1">
      <c r="B59" s="1180" t="s">
        <v>477</v>
      </c>
      <c r="C59" s="1181"/>
      <c r="D59" s="1181"/>
      <c r="E59" s="1181"/>
      <c r="F59" s="1181"/>
      <c r="G59" s="1181"/>
      <c r="H59" s="1181"/>
      <c r="I59" s="1181"/>
      <c r="J59" s="1181"/>
      <c r="K59" s="1181"/>
      <c r="L59" s="1181"/>
      <c r="M59" s="1181"/>
      <c r="N59" s="1181"/>
      <c r="O59" s="1181"/>
      <c r="P59" s="1181"/>
      <c r="Q59" s="1181"/>
      <c r="R59" s="1181"/>
      <c r="S59" s="1181"/>
      <c r="T59" s="1181"/>
      <c r="U59" s="1181"/>
      <c r="V59" s="1181"/>
      <c r="W59" s="1181"/>
      <c r="X59" s="1181"/>
      <c r="Y59" s="1181"/>
    </row>
    <row r="61" spans="1:25">
      <c r="B61" s="221" t="s">
        <v>363</v>
      </c>
    </row>
    <row r="62" spans="1:25">
      <c r="C62" s="221" t="s">
        <v>478</v>
      </c>
    </row>
    <row r="63" spans="1:25">
      <c r="C63" s="221" t="s">
        <v>479</v>
      </c>
    </row>
    <row r="64" spans="1:25">
      <c r="C64" s="221" t="s">
        <v>480</v>
      </c>
    </row>
    <row r="65" spans="3:3">
      <c r="C65" s="221" t="s">
        <v>481</v>
      </c>
    </row>
  </sheetData>
  <mergeCells count="34">
    <mergeCell ref="V49:Y54"/>
    <mergeCell ref="V55:Y55"/>
    <mergeCell ref="B58:Y58"/>
    <mergeCell ref="B59:Y59"/>
    <mergeCell ref="V40:Y41"/>
    <mergeCell ref="V42:Y42"/>
    <mergeCell ref="V43:Y43"/>
    <mergeCell ref="V44:Y44"/>
    <mergeCell ref="V45:Y47"/>
    <mergeCell ref="V48:Y48"/>
    <mergeCell ref="V39:Y39"/>
    <mergeCell ref="B9:F9"/>
    <mergeCell ref="G9:Y9"/>
    <mergeCell ref="B11:Y11"/>
    <mergeCell ref="V13:Y31"/>
    <mergeCell ref="D15:J15"/>
    <mergeCell ref="D17:J17"/>
    <mergeCell ref="D21:J21"/>
    <mergeCell ref="D23:J23"/>
    <mergeCell ref="D27:J27"/>
    <mergeCell ref="D29:J29"/>
    <mergeCell ref="V32:Y34"/>
    <mergeCell ref="V35:Y35"/>
    <mergeCell ref="V36:Y36"/>
    <mergeCell ref="V37:Y37"/>
    <mergeCell ref="V38:Y38"/>
    <mergeCell ref="B8:F8"/>
    <mergeCell ref="G8:Y8"/>
    <mergeCell ref="R2:Y2"/>
    <mergeCell ref="B4:Y4"/>
    <mergeCell ref="B5:Y5"/>
    <mergeCell ref="B7:F7"/>
    <mergeCell ref="G7:Y7"/>
    <mergeCell ref="A2:C2"/>
  </mergeCells>
  <phoneticPr fontId="13"/>
  <pageMargins left="0.7" right="0.7" top="0.75" bottom="0.75" header="0.3" footer="0.3"/>
  <pageSetup paperSize="9" scale="63"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0F270-D77F-4682-A146-84ACBFDBB98B}">
  <dimension ref="A1:AC61"/>
  <sheetViews>
    <sheetView view="pageBreakPreview" zoomScale="117" zoomScaleNormal="100" zoomScaleSheetLayoutView="115" workbookViewId="0"/>
  </sheetViews>
  <sheetFormatPr defaultColWidth="3.375" defaultRowHeight="17.25" customHeight="1"/>
  <cols>
    <col min="1" max="1" width="1.625" style="239" customWidth="1"/>
    <col min="2" max="6" width="4.875" style="239" customWidth="1"/>
    <col min="7" max="7" width="5.25" style="239" customWidth="1"/>
    <col min="8" max="11" width="3.375" style="239" customWidth="1"/>
    <col min="12" max="12" width="2" style="239" customWidth="1"/>
    <col min="13" max="13" width="3.875" style="239" customWidth="1"/>
    <col min="14" max="16" width="4.875" style="239" customWidth="1"/>
    <col min="17" max="28" width="3.375" style="239" customWidth="1"/>
    <col min="29" max="29" width="2" style="239" customWidth="1"/>
    <col min="30" max="16384" width="3.375" style="239"/>
  </cols>
  <sheetData>
    <row r="1" spans="1:29" ht="20.100000000000001" customHeight="1"/>
    <row r="2" spans="1:29" ht="20.100000000000001" customHeight="1">
      <c r="A2" s="240"/>
      <c r="B2" s="1217" t="s">
        <v>482</v>
      </c>
      <c r="C2" s="1217"/>
      <c r="D2" s="240"/>
      <c r="E2" s="240"/>
      <c r="F2" s="240"/>
      <c r="G2" s="240"/>
      <c r="H2" s="240"/>
      <c r="I2" s="240"/>
      <c r="J2" s="240"/>
      <c r="K2" s="240"/>
      <c r="L2" s="240"/>
      <c r="M2" s="240"/>
      <c r="N2" s="240"/>
      <c r="O2" s="240"/>
      <c r="P2" s="240"/>
      <c r="Q2" s="240"/>
      <c r="R2" s="240"/>
      <c r="S2" s="240"/>
      <c r="T2" s="1202" t="s">
        <v>483</v>
      </c>
      <c r="U2" s="1202"/>
      <c r="V2" s="1202"/>
      <c r="W2" s="1202"/>
      <c r="X2" s="1202"/>
      <c r="Y2" s="1202"/>
      <c r="Z2" s="1202"/>
      <c r="AA2" s="1202"/>
      <c r="AB2" s="1202"/>
      <c r="AC2" s="240"/>
    </row>
    <row r="3" spans="1:29" ht="20.100000000000001" customHeight="1">
      <c r="A3" s="240"/>
      <c r="B3" s="240"/>
      <c r="C3" s="240"/>
      <c r="D3" s="240"/>
      <c r="E3" s="240"/>
      <c r="F3" s="240"/>
      <c r="G3" s="240"/>
      <c r="H3" s="240"/>
      <c r="I3" s="240"/>
      <c r="J3" s="240"/>
      <c r="K3" s="240"/>
      <c r="L3" s="240"/>
      <c r="M3" s="240"/>
      <c r="N3" s="240"/>
      <c r="O3" s="240"/>
      <c r="P3" s="240"/>
      <c r="Q3" s="240"/>
      <c r="R3" s="240"/>
      <c r="S3" s="240"/>
      <c r="T3" s="241"/>
      <c r="U3" s="241"/>
      <c r="V3" s="241"/>
      <c r="W3" s="241"/>
      <c r="X3" s="241"/>
      <c r="Y3" s="241"/>
      <c r="Z3" s="241"/>
      <c r="AA3" s="241"/>
      <c r="AB3" s="241"/>
      <c r="AC3" s="240"/>
    </row>
    <row r="4" spans="1:29" ht="20.100000000000001" customHeight="1">
      <c r="A4" s="1203" t="s">
        <v>484</v>
      </c>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row>
    <row r="5" spans="1:29" ht="20.100000000000001" customHeight="1">
      <c r="A5" s="240"/>
      <c r="B5" s="240"/>
      <c r="C5" s="240"/>
      <c r="D5" s="240"/>
      <c r="E5" s="240"/>
      <c r="F5" s="240"/>
      <c r="G5" s="240"/>
      <c r="H5" s="240"/>
      <c r="I5" s="240"/>
      <c r="J5" s="240"/>
      <c r="K5" s="240"/>
      <c r="L5" s="240"/>
      <c r="M5" s="240"/>
      <c r="N5" s="240"/>
      <c r="O5" s="240"/>
      <c r="P5" s="240"/>
      <c r="Q5" s="240"/>
      <c r="R5" s="240"/>
      <c r="S5" s="240"/>
      <c r="T5" s="240"/>
      <c r="U5" s="240"/>
      <c r="V5" s="240"/>
      <c r="W5" s="240"/>
      <c r="X5" s="240"/>
      <c r="Y5" s="240"/>
      <c r="Z5" s="240"/>
      <c r="AA5" s="240"/>
      <c r="AB5" s="240"/>
      <c r="AC5" s="240"/>
    </row>
    <row r="6" spans="1:29" s="243" customFormat="1" ht="20.100000000000001" customHeight="1">
      <c r="A6" s="242"/>
      <c r="B6" s="242" t="s">
        <v>485</v>
      </c>
      <c r="C6" s="242"/>
      <c r="D6" s="242"/>
      <c r="E6" s="242"/>
      <c r="F6" s="242"/>
      <c r="G6" s="242"/>
      <c r="H6" s="242"/>
      <c r="I6" s="242"/>
      <c r="J6" s="242"/>
      <c r="K6" s="242"/>
      <c r="L6" s="242"/>
      <c r="M6" s="242"/>
      <c r="N6" s="242"/>
      <c r="O6" s="242"/>
      <c r="P6" s="242"/>
      <c r="Q6" s="242"/>
      <c r="R6" s="242"/>
      <c r="S6" s="242"/>
      <c r="T6" s="242"/>
      <c r="U6" s="242"/>
      <c r="V6" s="242"/>
      <c r="W6" s="242"/>
      <c r="X6" s="242"/>
      <c r="Y6" s="242"/>
      <c r="Z6" s="242"/>
      <c r="AA6" s="242"/>
      <c r="AB6" s="242"/>
      <c r="AC6" s="242"/>
    </row>
    <row r="7" spans="1:29" ht="20.100000000000001" customHeight="1" thickBot="1">
      <c r="A7" s="240"/>
      <c r="B7" s="240"/>
      <c r="C7" s="240"/>
      <c r="D7" s="240"/>
      <c r="E7" s="240"/>
      <c r="F7" s="240"/>
      <c r="G7" s="240"/>
      <c r="H7" s="240"/>
      <c r="I7" s="240"/>
      <c r="J7" s="240"/>
      <c r="K7" s="240"/>
      <c r="L7" s="240"/>
      <c r="M7" s="240"/>
      <c r="N7" s="240"/>
      <c r="O7" s="240"/>
      <c r="P7" s="240"/>
      <c r="Q7" s="240"/>
      <c r="R7" s="240"/>
      <c r="S7" s="240"/>
      <c r="T7" s="240"/>
      <c r="U7" s="240"/>
      <c r="V7" s="240"/>
      <c r="W7" s="240"/>
      <c r="X7" s="240"/>
      <c r="Y7" s="240"/>
      <c r="Z7" s="240"/>
      <c r="AA7" s="240"/>
      <c r="AB7" s="240"/>
      <c r="AC7" s="240"/>
    </row>
    <row r="8" spans="1:29" ht="30" customHeight="1">
      <c r="A8" s="240"/>
      <c r="B8" s="1205" t="s">
        <v>486</v>
      </c>
      <c r="C8" s="1206"/>
      <c r="D8" s="1206"/>
      <c r="E8" s="1206"/>
      <c r="F8" s="1207"/>
      <c r="G8" s="1208" t="s">
        <v>487</v>
      </c>
      <c r="H8" s="1209"/>
      <c r="I8" s="1209"/>
      <c r="J8" s="1209"/>
      <c r="K8" s="1209"/>
      <c r="L8" s="1209"/>
      <c r="M8" s="1209"/>
      <c r="N8" s="1209"/>
      <c r="O8" s="1209"/>
      <c r="P8" s="1209"/>
      <c r="Q8" s="1209"/>
      <c r="R8" s="1209"/>
      <c r="S8" s="1209"/>
      <c r="T8" s="1209"/>
      <c r="U8" s="1209"/>
      <c r="V8" s="1209"/>
      <c r="W8" s="1209"/>
      <c r="X8" s="1209"/>
      <c r="Y8" s="1209"/>
      <c r="Z8" s="1209"/>
      <c r="AA8" s="1209"/>
      <c r="AB8" s="1210"/>
      <c r="AC8" s="240"/>
    </row>
    <row r="9" spans="1:29" ht="36" customHeight="1">
      <c r="A9" s="240"/>
      <c r="B9" s="1211" t="s">
        <v>488</v>
      </c>
      <c r="C9" s="1212"/>
      <c r="D9" s="1212"/>
      <c r="E9" s="1212"/>
      <c r="F9" s="1213"/>
      <c r="G9" s="1214"/>
      <c r="H9" s="1215"/>
      <c r="I9" s="1215"/>
      <c r="J9" s="1215"/>
      <c r="K9" s="1215"/>
      <c r="L9" s="1215"/>
      <c r="M9" s="1215"/>
      <c r="N9" s="1215"/>
      <c r="O9" s="1215"/>
      <c r="P9" s="1215"/>
      <c r="Q9" s="1215"/>
      <c r="R9" s="1215"/>
      <c r="S9" s="1215"/>
      <c r="T9" s="1215"/>
      <c r="U9" s="1215"/>
      <c r="V9" s="1215"/>
      <c r="W9" s="1215"/>
      <c r="X9" s="1215"/>
      <c r="Y9" s="1215"/>
      <c r="Z9" s="1215"/>
      <c r="AA9" s="1215"/>
      <c r="AB9" s="1216"/>
      <c r="AC9" s="240"/>
    </row>
    <row r="10" spans="1:29" ht="19.5" customHeight="1">
      <c r="A10" s="240"/>
      <c r="B10" s="1218" t="s">
        <v>489</v>
      </c>
      <c r="C10" s="1219"/>
      <c r="D10" s="1219"/>
      <c r="E10" s="1219"/>
      <c r="F10" s="1220"/>
      <c r="G10" s="1227" t="s">
        <v>490</v>
      </c>
      <c r="H10" s="1228"/>
      <c r="I10" s="1228"/>
      <c r="J10" s="1228"/>
      <c r="K10" s="1228"/>
      <c r="L10" s="1228"/>
      <c r="M10" s="1228"/>
      <c r="N10" s="1228"/>
      <c r="O10" s="1228"/>
      <c r="P10" s="1228"/>
      <c r="Q10" s="1228"/>
      <c r="R10" s="1228"/>
      <c r="S10" s="1228"/>
      <c r="T10" s="1229"/>
      <c r="U10" s="1233" t="s">
        <v>491</v>
      </c>
      <c r="V10" s="1234"/>
      <c r="W10" s="1234"/>
      <c r="X10" s="1234"/>
      <c r="Y10" s="1234"/>
      <c r="Z10" s="1234"/>
      <c r="AA10" s="1234"/>
      <c r="AB10" s="1235"/>
      <c r="AC10" s="240"/>
    </row>
    <row r="11" spans="1:29" ht="19.5" customHeight="1">
      <c r="A11" s="240"/>
      <c r="B11" s="1221"/>
      <c r="C11" s="1222"/>
      <c r="D11" s="1222"/>
      <c r="E11" s="1222"/>
      <c r="F11" s="1223"/>
      <c r="G11" s="1230"/>
      <c r="H11" s="1231"/>
      <c r="I11" s="1231"/>
      <c r="J11" s="1231"/>
      <c r="K11" s="1231"/>
      <c r="L11" s="1231"/>
      <c r="M11" s="1231"/>
      <c r="N11" s="1231"/>
      <c r="O11" s="1231"/>
      <c r="P11" s="1231"/>
      <c r="Q11" s="1231"/>
      <c r="R11" s="1231"/>
      <c r="S11" s="1231"/>
      <c r="T11" s="1232"/>
      <c r="U11" s="1236"/>
      <c r="V11" s="1237"/>
      <c r="W11" s="1237"/>
      <c r="X11" s="1237"/>
      <c r="Y11" s="1237"/>
      <c r="Z11" s="1237"/>
      <c r="AA11" s="1237"/>
      <c r="AB11" s="1238"/>
      <c r="AC11" s="240"/>
    </row>
    <row r="12" spans="1:29" ht="24.75" customHeight="1">
      <c r="A12" s="240"/>
      <c r="B12" s="1224"/>
      <c r="C12" s="1225"/>
      <c r="D12" s="1225"/>
      <c r="E12" s="1225"/>
      <c r="F12" s="1226"/>
      <c r="G12" s="1239" t="s">
        <v>492</v>
      </c>
      <c r="H12" s="1240"/>
      <c r="I12" s="1240"/>
      <c r="J12" s="1240"/>
      <c r="K12" s="1240"/>
      <c r="L12" s="1240"/>
      <c r="M12" s="1240"/>
      <c r="N12" s="1240"/>
      <c r="O12" s="1240"/>
      <c r="P12" s="1240"/>
      <c r="Q12" s="1240"/>
      <c r="R12" s="1240"/>
      <c r="S12" s="1240"/>
      <c r="T12" s="1241"/>
      <c r="U12" s="320"/>
      <c r="V12" s="320"/>
      <c r="W12" s="320"/>
      <c r="X12" s="320" t="s">
        <v>493</v>
      </c>
      <c r="Y12" s="320"/>
      <c r="Z12" s="320" t="s">
        <v>494</v>
      </c>
      <c r="AA12" s="320"/>
      <c r="AB12" s="244" t="s">
        <v>495</v>
      </c>
      <c r="AC12" s="240"/>
    </row>
    <row r="13" spans="1:29" ht="62.25" customHeight="1" thickBot="1">
      <c r="A13" s="240"/>
      <c r="B13" s="1218" t="s">
        <v>496</v>
      </c>
      <c r="C13" s="1219"/>
      <c r="D13" s="1219"/>
      <c r="E13" s="1219"/>
      <c r="F13" s="1220"/>
      <c r="G13" s="1242" t="s">
        <v>497</v>
      </c>
      <c r="H13" s="1243"/>
      <c r="I13" s="1243"/>
      <c r="J13" s="1243"/>
      <c r="K13" s="1243"/>
      <c r="L13" s="1243"/>
      <c r="M13" s="1243"/>
      <c r="N13" s="1243"/>
      <c r="O13" s="1243"/>
      <c r="P13" s="1243"/>
      <c r="Q13" s="1243"/>
      <c r="R13" s="1243"/>
      <c r="S13" s="1243"/>
      <c r="T13" s="1243"/>
      <c r="U13" s="1243"/>
      <c r="V13" s="1243"/>
      <c r="W13" s="1243"/>
      <c r="X13" s="1243"/>
      <c r="Y13" s="1243"/>
      <c r="Z13" s="1243"/>
      <c r="AA13" s="1243"/>
      <c r="AB13" s="1244"/>
      <c r="AC13" s="240"/>
    </row>
    <row r="14" spans="1:29" ht="33.75" customHeight="1">
      <c r="A14" s="240"/>
      <c r="B14" s="1246" t="s">
        <v>498</v>
      </c>
      <c r="C14" s="321"/>
      <c r="D14" s="1249" t="s">
        <v>499</v>
      </c>
      <c r="E14" s="1250"/>
      <c r="F14" s="1250"/>
      <c r="G14" s="1250"/>
      <c r="H14" s="1250"/>
      <c r="I14" s="1250"/>
      <c r="J14" s="1250"/>
      <c r="K14" s="1250"/>
      <c r="L14" s="1250"/>
      <c r="M14" s="1250"/>
      <c r="N14" s="1250"/>
      <c r="O14" s="1250"/>
      <c r="P14" s="1250"/>
      <c r="Q14" s="1251" t="s">
        <v>500</v>
      </c>
      <c r="R14" s="1251"/>
      <c r="S14" s="1251"/>
      <c r="T14" s="1251"/>
      <c r="U14" s="1251"/>
      <c r="V14" s="1251"/>
      <c r="W14" s="1251"/>
      <c r="X14" s="1251"/>
      <c r="Y14" s="1251"/>
      <c r="Z14" s="1251"/>
      <c r="AA14" s="1251"/>
      <c r="AB14" s="1252"/>
      <c r="AC14" s="240"/>
    </row>
    <row r="15" spans="1:29" ht="33.75" customHeight="1">
      <c r="A15" s="240"/>
      <c r="B15" s="1247"/>
      <c r="C15" s="320"/>
      <c r="D15" s="1239" t="s">
        <v>501</v>
      </c>
      <c r="E15" s="1240"/>
      <c r="F15" s="1240"/>
      <c r="G15" s="1240"/>
      <c r="H15" s="1240"/>
      <c r="I15" s="1240"/>
      <c r="J15" s="1240"/>
      <c r="K15" s="1240"/>
      <c r="L15" s="1240"/>
      <c r="M15" s="1240"/>
      <c r="N15" s="1240"/>
      <c r="O15" s="1240"/>
      <c r="P15" s="1240"/>
      <c r="Q15" s="1253" t="s">
        <v>502</v>
      </c>
      <c r="R15" s="1253"/>
      <c r="S15" s="1253"/>
      <c r="T15" s="1253"/>
      <c r="U15" s="1253"/>
      <c r="V15" s="1253"/>
      <c r="W15" s="1253"/>
      <c r="X15" s="1253"/>
      <c r="Y15" s="1253"/>
      <c r="Z15" s="1253"/>
      <c r="AA15" s="1253"/>
      <c r="AB15" s="1254"/>
      <c r="AC15" s="240"/>
    </row>
    <row r="16" spans="1:29" ht="33.75" customHeight="1">
      <c r="A16" s="240"/>
      <c r="B16" s="1247"/>
      <c r="C16" s="320"/>
      <c r="D16" s="1239" t="s">
        <v>503</v>
      </c>
      <c r="E16" s="1240"/>
      <c r="F16" s="1240"/>
      <c r="G16" s="1240"/>
      <c r="H16" s="1240"/>
      <c r="I16" s="1240"/>
      <c r="J16" s="1240"/>
      <c r="K16" s="1240"/>
      <c r="L16" s="1240"/>
      <c r="M16" s="1240"/>
      <c r="N16" s="1240"/>
      <c r="O16" s="1240"/>
      <c r="P16" s="1240"/>
      <c r="Q16" s="322" t="s">
        <v>504</v>
      </c>
      <c r="R16" s="322"/>
      <c r="S16" s="322"/>
      <c r="T16" s="322"/>
      <c r="U16" s="322"/>
      <c r="V16" s="322"/>
      <c r="W16" s="322"/>
      <c r="X16" s="322"/>
      <c r="Y16" s="322"/>
      <c r="Z16" s="322"/>
      <c r="AA16" s="322"/>
      <c r="AB16" s="245"/>
      <c r="AC16" s="240"/>
    </row>
    <row r="17" spans="1:29" ht="33.75" customHeight="1">
      <c r="A17" s="240"/>
      <c r="B17" s="1247"/>
      <c r="C17" s="320"/>
      <c r="D17" s="1239" t="s">
        <v>505</v>
      </c>
      <c r="E17" s="1240"/>
      <c r="F17" s="1240"/>
      <c r="G17" s="1240"/>
      <c r="H17" s="1240"/>
      <c r="I17" s="1240"/>
      <c r="J17" s="1240"/>
      <c r="K17" s="1240"/>
      <c r="L17" s="1240"/>
      <c r="M17" s="1240"/>
      <c r="N17" s="1240"/>
      <c r="O17" s="1240"/>
      <c r="P17" s="1240"/>
      <c r="Q17" s="322" t="s">
        <v>506</v>
      </c>
      <c r="R17" s="322"/>
      <c r="S17" s="322"/>
      <c r="T17" s="322"/>
      <c r="U17" s="322"/>
      <c r="V17" s="322"/>
      <c r="W17" s="322"/>
      <c r="X17" s="322"/>
      <c r="Y17" s="322"/>
      <c r="Z17" s="322"/>
      <c r="AA17" s="322"/>
      <c r="AB17" s="245"/>
      <c r="AC17" s="240"/>
    </row>
    <row r="18" spans="1:29" ht="33.75" customHeight="1">
      <c r="A18" s="240"/>
      <c r="B18" s="1247"/>
      <c r="C18" s="246"/>
      <c r="D18" s="1239" t="s">
        <v>1139</v>
      </c>
      <c r="E18" s="1240"/>
      <c r="F18" s="1240"/>
      <c r="G18" s="1240"/>
      <c r="H18" s="1240"/>
      <c r="I18" s="1240"/>
      <c r="J18" s="1240"/>
      <c r="K18" s="1240"/>
      <c r="L18" s="1240"/>
      <c r="M18" s="1240"/>
      <c r="N18" s="1240"/>
      <c r="O18" s="1240"/>
      <c r="P18" s="1240"/>
      <c r="Q18" s="322" t="s">
        <v>506</v>
      </c>
      <c r="R18" s="322"/>
      <c r="S18" s="322"/>
      <c r="T18" s="322"/>
      <c r="U18" s="322"/>
      <c r="V18" s="322"/>
      <c r="W18" s="322"/>
      <c r="X18" s="322"/>
      <c r="Y18" s="322"/>
      <c r="Z18" s="322"/>
      <c r="AA18" s="322"/>
      <c r="AB18" s="245"/>
      <c r="AC18" s="240"/>
    </row>
    <row r="19" spans="1:29" ht="33.75" customHeight="1">
      <c r="A19" s="240"/>
      <c r="B19" s="1247"/>
      <c r="C19" s="323"/>
      <c r="D19" s="1239" t="s">
        <v>1140</v>
      </c>
      <c r="E19" s="1240"/>
      <c r="F19" s="1240"/>
      <c r="G19" s="1240"/>
      <c r="H19" s="1240"/>
      <c r="I19" s="1240"/>
      <c r="J19" s="1240"/>
      <c r="K19" s="1240"/>
      <c r="L19" s="1240"/>
      <c r="M19" s="1240"/>
      <c r="N19" s="1240"/>
      <c r="O19" s="1240"/>
      <c r="P19" s="1240"/>
      <c r="Q19" s="322" t="s">
        <v>507</v>
      </c>
      <c r="R19" s="322"/>
      <c r="S19" s="322"/>
      <c r="T19" s="322"/>
      <c r="U19" s="322"/>
      <c r="V19" s="322"/>
      <c r="W19" s="322"/>
      <c r="X19" s="322"/>
      <c r="Y19" s="322"/>
      <c r="Z19" s="322"/>
      <c r="AA19" s="322"/>
      <c r="AB19" s="245"/>
      <c r="AC19" s="240"/>
    </row>
    <row r="20" spans="1:29" ht="33.75" customHeight="1">
      <c r="A20" s="240"/>
      <c r="B20" s="1247"/>
      <c r="C20" s="323"/>
      <c r="D20" s="1239" t="s">
        <v>1141</v>
      </c>
      <c r="E20" s="1240"/>
      <c r="F20" s="1240"/>
      <c r="G20" s="1240"/>
      <c r="H20" s="1240"/>
      <c r="I20" s="1240"/>
      <c r="J20" s="1240"/>
      <c r="K20" s="1240"/>
      <c r="L20" s="1240"/>
      <c r="M20" s="1240"/>
      <c r="N20" s="1240"/>
      <c r="O20" s="1240"/>
      <c r="P20" s="1240"/>
      <c r="Q20" s="247" t="s">
        <v>508</v>
      </c>
      <c r="R20" s="247"/>
      <c r="S20" s="247"/>
      <c r="T20" s="247"/>
      <c r="U20" s="248"/>
      <c r="V20" s="248"/>
      <c r="W20" s="247"/>
      <c r="X20" s="247"/>
      <c r="Y20" s="247"/>
      <c r="Z20" s="247"/>
      <c r="AA20" s="247"/>
      <c r="AB20" s="249"/>
      <c r="AC20" s="240"/>
    </row>
    <row r="21" spans="1:29" ht="33.75" customHeight="1" thickBot="1">
      <c r="A21" s="240"/>
      <c r="B21" s="1248"/>
      <c r="C21" s="250"/>
      <c r="D21" s="1255" t="s">
        <v>509</v>
      </c>
      <c r="E21" s="1256"/>
      <c r="F21" s="1256"/>
      <c r="G21" s="1256"/>
      <c r="H21" s="1256"/>
      <c r="I21" s="1256"/>
      <c r="J21" s="1256"/>
      <c r="K21" s="1256"/>
      <c r="L21" s="1256"/>
      <c r="M21" s="1256"/>
      <c r="N21" s="1256"/>
      <c r="O21" s="1256"/>
      <c r="P21" s="1256"/>
      <c r="Q21" s="251" t="s">
        <v>510</v>
      </c>
      <c r="R21" s="251"/>
      <c r="S21" s="251"/>
      <c r="T21" s="251"/>
      <c r="U21" s="251"/>
      <c r="V21" s="251"/>
      <c r="W21" s="251"/>
      <c r="X21" s="251"/>
      <c r="Y21" s="251"/>
      <c r="Z21" s="251"/>
      <c r="AA21" s="251"/>
      <c r="AB21" s="252"/>
      <c r="AC21" s="240"/>
    </row>
    <row r="22" spans="1:29" ht="6.75" customHeight="1">
      <c r="A22" s="240"/>
      <c r="B22" s="1257"/>
      <c r="C22" s="1257"/>
      <c r="D22" s="1257"/>
      <c r="E22" s="1257"/>
      <c r="F22" s="1257"/>
      <c r="G22" s="1257"/>
      <c r="H22" s="1257"/>
      <c r="I22" s="1257"/>
      <c r="J22" s="1257"/>
      <c r="K22" s="1257"/>
      <c r="L22" s="1257"/>
      <c r="M22" s="1257"/>
      <c r="N22" s="1257"/>
      <c r="O22" s="1257"/>
      <c r="P22" s="1257"/>
      <c r="Q22" s="1257"/>
      <c r="R22" s="1257"/>
      <c r="S22" s="1257"/>
      <c r="T22" s="1257"/>
      <c r="U22" s="1257"/>
      <c r="V22" s="1257"/>
      <c r="W22" s="1257"/>
      <c r="X22" s="1257"/>
      <c r="Y22" s="1257"/>
      <c r="Z22" s="1257"/>
      <c r="AA22" s="1257"/>
      <c r="AB22" s="1257"/>
      <c r="AC22" s="240"/>
    </row>
    <row r="23" spans="1:29" ht="21" customHeight="1">
      <c r="A23" s="253"/>
      <c r="B23" s="1258" t="s">
        <v>1142</v>
      </c>
      <c r="C23" s="1258"/>
      <c r="D23" s="1258"/>
      <c r="E23" s="1258"/>
      <c r="F23" s="1258"/>
      <c r="G23" s="1258"/>
      <c r="H23" s="1258"/>
      <c r="I23" s="1258"/>
      <c r="J23" s="1258"/>
      <c r="K23" s="1258"/>
      <c r="L23" s="1258"/>
      <c r="M23" s="1258"/>
      <c r="N23" s="1258"/>
      <c r="O23" s="1258"/>
      <c r="P23" s="1258"/>
      <c r="Q23" s="1258"/>
      <c r="R23" s="1258"/>
      <c r="S23" s="1258"/>
      <c r="T23" s="1258"/>
      <c r="U23" s="1258"/>
      <c r="V23" s="1258"/>
      <c r="W23" s="1258"/>
      <c r="X23" s="1258"/>
      <c r="Y23" s="1258"/>
      <c r="Z23" s="1258"/>
      <c r="AA23" s="1258"/>
      <c r="AB23" s="1258"/>
      <c r="AC23" s="254"/>
    </row>
    <row r="24" spans="1:29" ht="21" customHeight="1">
      <c r="A24" s="253"/>
      <c r="B24" s="1258"/>
      <c r="C24" s="1258"/>
      <c r="D24" s="1258"/>
      <c r="E24" s="1258"/>
      <c r="F24" s="1258"/>
      <c r="G24" s="1258"/>
      <c r="H24" s="1258"/>
      <c r="I24" s="1258"/>
      <c r="J24" s="1258"/>
      <c r="K24" s="1258"/>
      <c r="L24" s="1258"/>
      <c r="M24" s="1258"/>
      <c r="N24" s="1258"/>
      <c r="O24" s="1258"/>
      <c r="P24" s="1258"/>
      <c r="Q24" s="1258"/>
      <c r="R24" s="1258"/>
      <c r="S24" s="1258"/>
      <c r="T24" s="1258"/>
      <c r="U24" s="1258"/>
      <c r="V24" s="1258"/>
      <c r="W24" s="1258"/>
      <c r="X24" s="1258"/>
      <c r="Y24" s="1258"/>
      <c r="Z24" s="1258"/>
      <c r="AA24" s="1258"/>
      <c r="AB24" s="1258"/>
      <c r="AC24" s="254"/>
    </row>
    <row r="25" spans="1:29" ht="21" customHeight="1">
      <c r="A25" s="240"/>
      <c r="B25" s="1258"/>
      <c r="C25" s="1258"/>
      <c r="D25" s="1258"/>
      <c r="E25" s="1258"/>
      <c r="F25" s="1258"/>
      <c r="G25" s="1258"/>
      <c r="H25" s="1258"/>
      <c r="I25" s="1258"/>
      <c r="J25" s="1258"/>
      <c r="K25" s="1258"/>
      <c r="L25" s="1258"/>
      <c r="M25" s="1258"/>
      <c r="N25" s="1258"/>
      <c r="O25" s="1258"/>
      <c r="P25" s="1258"/>
      <c r="Q25" s="1258"/>
      <c r="R25" s="1258"/>
      <c r="S25" s="1258"/>
      <c r="T25" s="1258"/>
      <c r="U25" s="1258"/>
      <c r="V25" s="1258"/>
      <c r="W25" s="1258"/>
      <c r="X25" s="1258"/>
      <c r="Y25" s="1258"/>
      <c r="Z25" s="1258"/>
      <c r="AA25" s="1258"/>
      <c r="AB25" s="1258"/>
      <c r="AC25" s="254"/>
    </row>
    <row r="26" spans="1:29" ht="16.5" customHeight="1">
      <c r="A26" s="242"/>
      <c r="B26" s="1258"/>
      <c r="C26" s="1258"/>
      <c r="D26" s="1258"/>
      <c r="E26" s="1258"/>
      <c r="F26" s="1258"/>
      <c r="G26" s="1258"/>
      <c r="H26" s="1258"/>
      <c r="I26" s="1258"/>
      <c r="J26" s="1258"/>
      <c r="K26" s="1258"/>
      <c r="L26" s="1258"/>
      <c r="M26" s="1258"/>
      <c r="N26" s="1258"/>
      <c r="O26" s="1258"/>
      <c r="P26" s="1258"/>
      <c r="Q26" s="1258"/>
      <c r="R26" s="1258"/>
      <c r="S26" s="1258"/>
      <c r="T26" s="1258"/>
      <c r="U26" s="1258"/>
      <c r="V26" s="1258"/>
      <c r="W26" s="1258"/>
      <c r="X26" s="1258"/>
      <c r="Y26" s="1258"/>
      <c r="Z26" s="1258"/>
      <c r="AA26" s="1258"/>
      <c r="AB26" s="1258"/>
      <c r="AC26" s="254"/>
    </row>
    <row r="27" spans="1:29" ht="24" customHeight="1">
      <c r="A27" s="242"/>
      <c r="B27" s="1258"/>
      <c r="C27" s="1258"/>
      <c r="D27" s="1258"/>
      <c r="E27" s="1258"/>
      <c r="F27" s="1258"/>
      <c r="G27" s="1258"/>
      <c r="H27" s="1258"/>
      <c r="I27" s="1258"/>
      <c r="J27" s="1258"/>
      <c r="K27" s="1258"/>
      <c r="L27" s="1258"/>
      <c r="M27" s="1258"/>
      <c r="N27" s="1258"/>
      <c r="O27" s="1258"/>
      <c r="P27" s="1258"/>
      <c r="Q27" s="1258"/>
      <c r="R27" s="1258"/>
      <c r="S27" s="1258"/>
      <c r="T27" s="1258"/>
      <c r="U27" s="1258"/>
      <c r="V27" s="1258"/>
      <c r="W27" s="1258"/>
      <c r="X27" s="1258"/>
      <c r="Y27" s="1258"/>
      <c r="Z27" s="1258"/>
      <c r="AA27" s="1258"/>
      <c r="AB27" s="1258"/>
      <c r="AC27" s="254"/>
    </row>
    <row r="28" spans="1:29" ht="24" customHeight="1">
      <c r="A28" s="242"/>
      <c r="B28" s="1258"/>
      <c r="C28" s="1258"/>
      <c r="D28" s="1258"/>
      <c r="E28" s="1258"/>
      <c r="F28" s="1258"/>
      <c r="G28" s="1258"/>
      <c r="H28" s="1258"/>
      <c r="I28" s="1258"/>
      <c r="J28" s="1258"/>
      <c r="K28" s="1258"/>
      <c r="L28" s="1258"/>
      <c r="M28" s="1258"/>
      <c r="N28" s="1258"/>
      <c r="O28" s="1258"/>
      <c r="P28" s="1258"/>
      <c r="Q28" s="1258"/>
      <c r="R28" s="1258"/>
      <c r="S28" s="1258"/>
      <c r="T28" s="1258"/>
      <c r="U28" s="1258"/>
      <c r="V28" s="1258"/>
      <c r="W28" s="1258"/>
      <c r="X28" s="1258"/>
      <c r="Y28" s="1258"/>
      <c r="Z28" s="1258"/>
      <c r="AA28" s="1258"/>
      <c r="AB28" s="1258"/>
      <c r="AC28" s="254"/>
    </row>
    <row r="29" spans="1:29" ht="3" customHeight="1">
      <c r="A29" s="255"/>
      <c r="B29" s="256"/>
      <c r="C29" s="257"/>
      <c r="D29" s="255"/>
      <c r="E29" s="255"/>
      <c r="F29" s="255"/>
      <c r="G29" s="255"/>
      <c r="H29" s="255"/>
      <c r="I29" s="255"/>
      <c r="J29" s="255"/>
      <c r="K29" s="255"/>
      <c r="L29" s="255"/>
      <c r="M29" s="255"/>
      <c r="N29" s="255"/>
      <c r="O29" s="255"/>
      <c r="P29" s="255"/>
      <c r="Q29" s="255"/>
      <c r="R29" s="255"/>
      <c r="S29" s="255"/>
      <c r="T29" s="255"/>
      <c r="U29" s="255"/>
      <c r="V29" s="255"/>
      <c r="W29" s="255"/>
      <c r="X29" s="255"/>
      <c r="Y29" s="255"/>
      <c r="Z29" s="255"/>
      <c r="AA29" s="255"/>
      <c r="AB29" s="255"/>
      <c r="AC29" s="255"/>
    </row>
    <row r="30" spans="1:29" ht="24" customHeight="1">
      <c r="A30" s="242"/>
      <c r="B30" s="258"/>
      <c r="C30" s="1245"/>
      <c r="D30" s="1245"/>
      <c r="E30" s="1245"/>
      <c r="F30" s="1245"/>
      <c r="G30" s="1245"/>
      <c r="H30" s="1245"/>
      <c r="I30" s="1245"/>
      <c r="J30" s="1245"/>
      <c r="K30" s="1245"/>
      <c r="L30" s="1245"/>
      <c r="M30" s="1245"/>
      <c r="N30" s="1245"/>
      <c r="O30" s="1245"/>
      <c r="P30" s="1245"/>
      <c r="Q30" s="1245"/>
      <c r="R30" s="1245"/>
      <c r="S30" s="1245"/>
      <c r="T30" s="1245"/>
      <c r="U30" s="1245"/>
      <c r="V30" s="1245"/>
      <c r="W30" s="1245"/>
      <c r="X30" s="1245"/>
      <c r="Y30" s="1245"/>
      <c r="Z30" s="1245"/>
      <c r="AA30" s="1245"/>
      <c r="AB30" s="1245"/>
      <c r="AC30" s="1245"/>
    </row>
    <row r="31" spans="1:29" ht="24" customHeight="1">
      <c r="A31" s="242"/>
      <c r="B31" s="258"/>
      <c r="C31" s="1245"/>
      <c r="D31" s="1245"/>
      <c r="E31" s="1245"/>
      <c r="F31" s="1245"/>
      <c r="G31" s="1245"/>
      <c r="H31" s="1245"/>
      <c r="I31" s="1245"/>
      <c r="J31" s="1245"/>
      <c r="K31" s="1245"/>
      <c r="L31" s="1245"/>
      <c r="M31" s="1245"/>
      <c r="N31" s="1245"/>
      <c r="O31" s="1245"/>
      <c r="P31" s="1245"/>
      <c r="Q31" s="1245"/>
      <c r="R31" s="1245"/>
      <c r="S31" s="1245"/>
      <c r="T31" s="1245"/>
      <c r="U31" s="1245"/>
      <c r="V31" s="1245"/>
      <c r="W31" s="1245"/>
      <c r="X31" s="1245"/>
      <c r="Y31" s="1245"/>
      <c r="Z31" s="1245"/>
      <c r="AA31" s="1245"/>
      <c r="AB31" s="1245"/>
      <c r="AC31" s="1245"/>
    </row>
    <row r="32" spans="1:29" ht="24" customHeight="1">
      <c r="A32" s="242"/>
      <c r="B32" s="259"/>
      <c r="C32" s="242"/>
      <c r="D32" s="242"/>
      <c r="E32" s="242"/>
      <c r="F32" s="242"/>
      <c r="G32" s="242"/>
      <c r="H32" s="242"/>
      <c r="I32" s="242"/>
      <c r="J32" s="242"/>
      <c r="K32" s="242"/>
      <c r="L32" s="242"/>
      <c r="M32" s="242"/>
      <c r="N32" s="242"/>
      <c r="O32" s="242"/>
      <c r="P32" s="242"/>
      <c r="Q32" s="242"/>
      <c r="R32" s="242"/>
      <c r="S32" s="242"/>
      <c r="T32" s="242"/>
      <c r="U32" s="242"/>
      <c r="V32" s="242"/>
      <c r="W32" s="242"/>
      <c r="X32" s="242"/>
      <c r="Y32" s="242"/>
      <c r="Z32" s="242"/>
      <c r="AA32" s="242"/>
      <c r="AB32" s="242"/>
      <c r="AC32" s="242"/>
    </row>
    <row r="33" spans="1:29" ht="24" customHeight="1">
      <c r="A33" s="242"/>
      <c r="B33" s="258"/>
      <c r="C33" s="1245"/>
      <c r="D33" s="1245"/>
      <c r="E33" s="1245"/>
      <c r="F33" s="1245"/>
      <c r="G33" s="1245"/>
      <c r="H33" s="1245"/>
      <c r="I33" s="1245"/>
      <c r="J33" s="1245"/>
      <c r="K33" s="1245"/>
      <c r="L33" s="1245"/>
      <c r="M33" s="1245"/>
      <c r="N33" s="1245"/>
      <c r="O33" s="1245"/>
      <c r="P33" s="1245"/>
      <c r="Q33" s="1245"/>
      <c r="R33" s="1245"/>
      <c r="S33" s="1245"/>
      <c r="T33" s="1245"/>
      <c r="U33" s="1245"/>
      <c r="V33" s="1245"/>
      <c r="W33" s="1245"/>
      <c r="X33" s="1245"/>
      <c r="Y33" s="1245"/>
      <c r="Z33" s="1245"/>
      <c r="AA33" s="1245"/>
      <c r="AB33" s="1245"/>
      <c r="AC33" s="1245"/>
    </row>
    <row r="34" spans="1:29" ht="24" customHeight="1">
      <c r="A34" s="242"/>
      <c r="B34" s="258"/>
      <c r="C34" s="1245"/>
      <c r="D34" s="1245"/>
      <c r="E34" s="1245"/>
      <c r="F34" s="1245"/>
      <c r="G34" s="1245"/>
      <c r="H34" s="1245"/>
      <c r="I34" s="1245"/>
      <c r="J34" s="1245"/>
      <c r="K34" s="1245"/>
      <c r="L34" s="1245"/>
      <c r="M34" s="1245"/>
      <c r="N34" s="1245"/>
      <c r="O34" s="1245"/>
      <c r="P34" s="1245"/>
      <c r="Q34" s="1245"/>
      <c r="R34" s="1245"/>
      <c r="S34" s="1245"/>
      <c r="T34" s="1245"/>
      <c r="U34" s="1245"/>
      <c r="V34" s="1245"/>
      <c r="W34" s="1245"/>
      <c r="X34" s="1245"/>
      <c r="Y34" s="1245"/>
      <c r="Z34" s="1245"/>
      <c r="AA34" s="1245"/>
      <c r="AB34" s="1245"/>
      <c r="AC34" s="1245"/>
    </row>
    <row r="35" spans="1:29" ht="24" customHeight="1">
      <c r="A35" s="242"/>
      <c r="B35" s="259"/>
      <c r="C35" s="242"/>
      <c r="D35" s="242"/>
      <c r="E35" s="242"/>
      <c r="F35" s="242"/>
      <c r="G35" s="242"/>
      <c r="H35" s="242"/>
      <c r="I35" s="242"/>
      <c r="J35" s="242"/>
      <c r="K35" s="242"/>
      <c r="L35" s="242"/>
      <c r="M35" s="242"/>
      <c r="N35" s="242"/>
      <c r="O35" s="242"/>
      <c r="P35" s="242"/>
      <c r="Q35" s="242"/>
      <c r="R35" s="242"/>
      <c r="S35" s="242"/>
      <c r="T35" s="242"/>
      <c r="U35" s="242"/>
      <c r="V35" s="242"/>
      <c r="W35" s="242"/>
      <c r="X35" s="242"/>
      <c r="Y35" s="242"/>
      <c r="Z35" s="242"/>
      <c r="AA35" s="242"/>
      <c r="AB35" s="242"/>
      <c r="AC35" s="242"/>
    </row>
    <row r="36" spans="1:29" ht="24" customHeight="1">
      <c r="A36" s="242"/>
      <c r="B36" s="258"/>
      <c r="C36" s="1245"/>
      <c r="D36" s="1245"/>
      <c r="E36" s="1245"/>
      <c r="F36" s="1245"/>
      <c r="G36" s="1245"/>
      <c r="H36" s="1245"/>
      <c r="I36" s="1245"/>
      <c r="J36" s="1245"/>
      <c r="K36" s="1245"/>
      <c r="L36" s="1245"/>
      <c r="M36" s="1245"/>
      <c r="N36" s="1245"/>
      <c r="O36" s="1245"/>
      <c r="P36" s="1245"/>
      <c r="Q36" s="1245"/>
      <c r="R36" s="1245"/>
      <c r="S36" s="1245"/>
      <c r="T36" s="1245"/>
      <c r="U36" s="1245"/>
      <c r="V36" s="1245"/>
      <c r="W36" s="1245"/>
      <c r="X36" s="1245"/>
      <c r="Y36" s="1245"/>
      <c r="Z36" s="1245"/>
      <c r="AA36" s="1245"/>
      <c r="AB36" s="1245"/>
      <c r="AC36" s="1245"/>
    </row>
    <row r="37" spans="1:29" ht="24" customHeight="1">
      <c r="A37" s="242"/>
      <c r="B37" s="258"/>
      <c r="C37" s="1245"/>
      <c r="D37" s="1245"/>
      <c r="E37" s="1245"/>
      <c r="F37" s="1245"/>
      <c r="G37" s="1245"/>
      <c r="H37" s="1245"/>
      <c r="I37" s="1245"/>
      <c r="J37" s="1245"/>
      <c r="K37" s="1245"/>
      <c r="L37" s="1245"/>
      <c r="M37" s="1245"/>
      <c r="N37" s="1245"/>
      <c r="O37" s="1245"/>
      <c r="P37" s="1245"/>
      <c r="Q37" s="1245"/>
      <c r="R37" s="1245"/>
      <c r="S37" s="1245"/>
      <c r="T37" s="1245"/>
      <c r="U37" s="1245"/>
      <c r="V37" s="1245"/>
      <c r="W37" s="1245"/>
      <c r="X37" s="1245"/>
      <c r="Y37" s="1245"/>
      <c r="Z37" s="1245"/>
      <c r="AA37" s="1245"/>
      <c r="AB37" s="1245"/>
      <c r="AC37" s="1245"/>
    </row>
    <row r="38" spans="1:29" ht="24" customHeight="1">
      <c r="A38" s="242"/>
      <c r="B38" s="258"/>
      <c r="C38" s="260"/>
      <c r="D38" s="260"/>
      <c r="E38" s="260"/>
      <c r="F38" s="260"/>
      <c r="G38" s="260"/>
      <c r="H38" s="260"/>
      <c r="I38" s="260"/>
      <c r="J38" s="260"/>
      <c r="K38" s="260"/>
      <c r="L38" s="260"/>
      <c r="M38" s="260"/>
      <c r="N38" s="260"/>
      <c r="O38" s="260"/>
      <c r="P38" s="260"/>
      <c r="Q38" s="260"/>
      <c r="R38" s="260"/>
      <c r="S38" s="260"/>
      <c r="T38" s="260"/>
      <c r="U38" s="260"/>
      <c r="V38" s="260"/>
      <c r="W38" s="260"/>
      <c r="X38" s="260"/>
      <c r="Y38" s="260"/>
      <c r="Z38" s="260"/>
      <c r="AA38" s="260"/>
      <c r="AB38" s="260"/>
      <c r="AC38" s="260"/>
    </row>
    <row r="39" spans="1:29" ht="24" customHeight="1">
      <c r="A39" s="242"/>
      <c r="B39" s="258"/>
      <c r="C39" s="1245"/>
      <c r="D39" s="1245"/>
      <c r="E39" s="1245"/>
      <c r="F39" s="1245"/>
      <c r="G39" s="1245"/>
      <c r="H39" s="1245"/>
      <c r="I39" s="1245"/>
      <c r="J39" s="1245"/>
      <c r="K39" s="1245"/>
      <c r="L39" s="1245"/>
      <c r="M39" s="1245"/>
      <c r="N39" s="1245"/>
      <c r="O39" s="1245"/>
      <c r="P39" s="1245"/>
      <c r="Q39" s="1245"/>
      <c r="R39" s="1245"/>
      <c r="S39" s="1245"/>
      <c r="T39" s="1245"/>
      <c r="U39" s="1245"/>
      <c r="V39" s="1245"/>
      <c r="W39" s="1245"/>
      <c r="X39" s="1245"/>
      <c r="Y39" s="1245"/>
      <c r="Z39" s="1245"/>
      <c r="AA39" s="1245"/>
      <c r="AB39" s="1245"/>
      <c r="AC39" s="1245"/>
    </row>
    <row r="40" spans="1:29" ht="24" customHeight="1">
      <c r="A40" s="243"/>
      <c r="B40" s="261"/>
      <c r="C40" s="1259"/>
      <c r="D40" s="1259"/>
      <c r="E40" s="1259"/>
      <c r="F40" s="1259"/>
      <c r="G40" s="1259"/>
      <c r="H40" s="1259"/>
      <c r="I40" s="1259"/>
      <c r="J40" s="1259"/>
      <c r="K40" s="1259"/>
      <c r="L40" s="1259"/>
      <c r="M40" s="1259"/>
      <c r="N40" s="1259"/>
      <c r="O40" s="1259"/>
      <c r="P40" s="1259"/>
      <c r="Q40" s="1259"/>
      <c r="R40" s="1259"/>
      <c r="S40" s="1259"/>
      <c r="T40" s="1259"/>
      <c r="U40" s="1259"/>
      <c r="V40" s="1259"/>
      <c r="W40" s="1259"/>
      <c r="X40" s="1259"/>
      <c r="Y40" s="1259"/>
      <c r="Z40" s="1259"/>
      <c r="AA40" s="1259"/>
      <c r="AB40" s="1259"/>
      <c r="AC40" s="1259"/>
    </row>
    <row r="41" spans="1:29" ht="24" customHeight="1">
      <c r="A41" s="243"/>
      <c r="B41" s="243"/>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row>
    <row r="42" spans="1:29" ht="24" customHeight="1">
      <c r="A42" s="263"/>
      <c r="C42" s="243"/>
      <c r="D42" s="243"/>
      <c r="E42" s="243"/>
      <c r="F42" s="243"/>
      <c r="G42" s="243"/>
      <c r="H42" s="243"/>
      <c r="I42" s="243"/>
      <c r="J42" s="243"/>
      <c r="K42" s="243"/>
      <c r="L42" s="243"/>
      <c r="M42" s="243"/>
      <c r="N42" s="243"/>
      <c r="O42" s="243"/>
      <c r="P42" s="243"/>
      <c r="Q42" s="243"/>
      <c r="R42" s="243"/>
      <c r="S42" s="243"/>
      <c r="T42" s="243"/>
      <c r="U42" s="243"/>
      <c r="V42" s="243"/>
      <c r="W42" s="243"/>
      <c r="X42" s="243"/>
      <c r="Y42" s="243"/>
      <c r="Z42" s="243"/>
      <c r="AA42" s="243"/>
      <c r="AB42" s="243"/>
      <c r="AC42" s="243"/>
    </row>
    <row r="43" spans="1:29" ht="24" customHeight="1">
      <c r="A43" s="243"/>
      <c r="B43" s="264"/>
      <c r="C43" s="243"/>
      <c r="D43" s="243"/>
      <c r="E43" s="243"/>
      <c r="F43" s="243"/>
      <c r="G43" s="243"/>
      <c r="H43" s="243"/>
      <c r="I43" s="243"/>
      <c r="J43" s="243"/>
      <c r="K43" s="243"/>
      <c r="L43" s="243"/>
      <c r="M43" s="243"/>
      <c r="N43" s="243"/>
      <c r="O43" s="243"/>
      <c r="P43" s="243"/>
      <c r="Q43" s="243"/>
      <c r="R43" s="243"/>
      <c r="S43" s="243"/>
      <c r="T43" s="243"/>
      <c r="U43" s="243"/>
      <c r="V43" s="243"/>
      <c r="W43" s="243"/>
      <c r="X43" s="243"/>
      <c r="Y43" s="243"/>
      <c r="Z43" s="243"/>
      <c r="AA43" s="243"/>
      <c r="AB43" s="243"/>
      <c r="AC43" s="243"/>
    </row>
    <row r="44" spans="1:29" ht="24" customHeight="1">
      <c r="A44" s="243"/>
      <c r="B44" s="261"/>
      <c r="C44" s="1259"/>
      <c r="D44" s="1259"/>
      <c r="E44" s="1259"/>
      <c r="F44" s="1259"/>
      <c r="G44" s="1259"/>
      <c r="H44" s="1259"/>
      <c r="I44" s="1259"/>
      <c r="J44" s="1259"/>
      <c r="K44" s="1259"/>
      <c r="L44" s="1259"/>
      <c r="M44" s="1259"/>
      <c r="N44" s="1259"/>
      <c r="O44" s="1259"/>
      <c r="P44" s="1259"/>
      <c r="Q44" s="1259"/>
      <c r="R44" s="1259"/>
      <c r="S44" s="1259"/>
      <c r="T44" s="1259"/>
      <c r="U44" s="1259"/>
      <c r="V44" s="1259"/>
      <c r="W44" s="1259"/>
      <c r="X44" s="1259"/>
      <c r="Y44" s="1259"/>
      <c r="Z44" s="1259"/>
      <c r="AA44" s="1259"/>
      <c r="AB44" s="1259"/>
      <c r="AC44" s="1259"/>
    </row>
    <row r="45" spans="1:29" ht="24" customHeight="1">
      <c r="A45" s="243"/>
      <c r="B45" s="261"/>
      <c r="C45" s="1259"/>
      <c r="D45" s="1259"/>
      <c r="E45" s="1259"/>
      <c r="F45" s="1259"/>
      <c r="G45" s="1259"/>
      <c r="H45" s="1259"/>
      <c r="I45" s="1259"/>
      <c r="J45" s="1259"/>
      <c r="K45" s="1259"/>
      <c r="L45" s="1259"/>
      <c r="M45" s="1259"/>
      <c r="N45" s="1259"/>
      <c r="O45" s="1259"/>
      <c r="P45" s="1259"/>
      <c r="Q45" s="1259"/>
      <c r="R45" s="1259"/>
      <c r="S45" s="1259"/>
      <c r="T45" s="1259"/>
      <c r="U45" s="1259"/>
      <c r="V45" s="1259"/>
      <c r="W45" s="1259"/>
      <c r="X45" s="1259"/>
      <c r="Y45" s="1259"/>
      <c r="Z45" s="1259"/>
      <c r="AA45" s="1259"/>
      <c r="AB45" s="1259"/>
      <c r="AC45" s="1259"/>
    </row>
    <row r="46" spans="1:29" ht="24" customHeight="1">
      <c r="A46" s="243"/>
      <c r="B46" s="264"/>
      <c r="C46" s="243"/>
      <c r="D46" s="243"/>
      <c r="E46" s="243"/>
      <c r="F46" s="243"/>
      <c r="G46" s="243"/>
      <c r="H46" s="243"/>
      <c r="I46" s="243"/>
      <c r="J46" s="243"/>
      <c r="K46" s="243"/>
      <c r="L46" s="243"/>
      <c r="M46" s="243"/>
      <c r="N46" s="243"/>
      <c r="O46" s="243"/>
      <c r="P46" s="243"/>
      <c r="Q46" s="243"/>
      <c r="R46" s="243"/>
      <c r="S46" s="243"/>
      <c r="T46" s="243"/>
      <c r="U46" s="243"/>
      <c r="V46" s="243"/>
      <c r="W46" s="243"/>
      <c r="X46" s="243"/>
      <c r="Y46" s="243"/>
      <c r="Z46" s="243"/>
      <c r="AA46" s="243"/>
      <c r="AB46" s="243"/>
      <c r="AC46" s="243"/>
    </row>
    <row r="47" spans="1:29" ht="24" customHeight="1">
      <c r="A47" s="243"/>
      <c r="B47" s="261"/>
      <c r="C47" s="1259"/>
      <c r="D47" s="1259"/>
      <c r="E47" s="1259"/>
      <c r="F47" s="1259"/>
      <c r="G47" s="1259"/>
      <c r="H47" s="1259"/>
      <c r="I47" s="1259"/>
      <c r="J47" s="1259"/>
      <c r="K47" s="1259"/>
      <c r="L47" s="1259"/>
      <c r="M47" s="1259"/>
      <c r="N47" s="1259"/>
      <c r="O47" s="1259"/>
      <c r="P47" s="1259"/>
      <c r="Q47" s="1259"/>
      <c r="R47" s="1259"/>
      <c r="S47" s="1259"/>
      <c r="T47" s="1259"/>
      <c r="U47" s="1259"/>
      <c r="V47" s="1259"/>
      <c r="W47" s="1259"/>
      <c r="X47" s="1259"/>
      <c r="Y47" s="1259"/>
      <c r="Z47" s="1259"/>
      <c r="AA47" s="1259"/>
      <c r="AB47" s="1259"/>
      <c r="AC47" s="1259"/>
    </row>
    <row r="48" spans="1:29" ht="24" customHeight="1">
      <c r="A48" s="243"/>
      <c r="B48" s="261"/>
      <c r="C48" s="1259"/>
      <c r="D48" s="1259"/>
      <c r="E48" s="1259"/>
      <c r="F48" s="1259"/>
      <c r="G48" s="1259"/>
      <c r="H48" s="1259"/>
      <c r="I48" s="1259"/>
      <c r="J48" s="1259"/>
      <c r="K48" s="1259"/>
      <c r="L48" s="1259"/>
      <c r="M48" s="1259"/>
      <c r="N48" s="1259"/>
      <c r="O48" s="1259"/>
      <c r="P48" s="1259"/>
      <c r="Q48" s="1259"/>
      <c r="R48" s="1259"/>
      <c r="S48" s="1259"/>
      <c r="T48" s="1259"/>
      <c r="U48" s="1259"/>
      <c r="V48" s="1259"/>
      <c r="W48" s="1259"/>
      <c r="X48" s="1259"/>
      <c r="Y48" s="1259"/>
      <c r="Z48" s="1259"/>
      <c r="AA48" s="1259"/>
      <c r="AB48" s="1259"/>
      <c r="AC48" s="1259"/>
    </row>
    <row r="49" spans="1:29" ht="24" customHeight="1">
      <c r="A49" s="243"/>
      <c r="B49" s="243"/>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row>
    <row r="50" spans="1:29" ht="24" customHeight="1">
      <c r="A50" s="243"/>
      <c r="C50" s="243"/>
      <c r="D50" s="243"/>
      <c r="E50" s="243"/>
      <c r="F50" s="243"/>
      <c r="G50" s="243"/>
      <c r="H50" s="243"/>
      <c r="I50" s="243"/>
      <c r="J50" s="243"/>
      <c r="K50" s="243"/>
      <c r="L50" s="243"/>
      <c r="M50" s="243"/>
      <c r="N50" s="243"/>
      <c r="O50" s="243"/>
      <c r="P50" s="243"/>
      <c r="Q50" s="243"/>
      <c r="R50" s="243"/>
      <c r="S50" s="243"/>
      <c r="T50" s="243"/>
      <c r="U50" s="243"/>
      <c r="V50" s="243"/>
      <c r="W50" s="243"/>
      <c r="X50" s="243"/>
      <c r="Y50" s="243"/>
      <c r="Z50" s="243"/>
      <c r="AA50" s="243"/>
      <c r="AB50" s="243"/>
      <c r="AC50" s="243"/>
    </row>
    <row r="51" spans="1:29" ht="24" customHeight="1">
      <c r="A51" s="243"/>
      <c r="B51" s="264"/>
      <c r="C51" s="243"/>
      <c r="D51" s="243"/>
      <c r="E51" s="243"/>
      <c r="F51" s="243"/>
      <c r="G51" s="243"/>
      <c r="H51" s="243"/>
      <c r="I51" s="243"/>
      <c r="J51" s="243"/>
      <c r="K51" s="243"/>
      <c r="L51" s="243"/>
      <c r="M51" s="243"/>
      <c r="N51" s="243"/>
      <c r="O51" s="243"/>
      <c r="P51" s="243"/>
      <c r="Q51" s="243"/>
      <c r="R51" s="243"/>
      <c r="S51" s="243"/>
      <c r="T51" s="243"/>
      <c r="U51" s="243"/>
      <c r="V51" s="243"/>
      <c r="W51" s="243"/>
      <c r="X51" s="243"/>
      <c r="Y51" s="243"/>
      <c r="Z51" s="243"/>
      <c r="AA51" s="243"/>
      <c r="AB51" s="243"/>
      <c r="AC51" s="243"/>
    </row>
    <row r="52" spans="1:29" ht="24" customHeight="1">
      <c r="A52" s="243"/>
      <c r="B52" s="261"/>
      <c r="C52" s="1259"/>
      <c r="D52" s="1259"/>
      <c r="E52" s="1259"/>
      <c r="F52" s="1259"/>
      <c r="G52" s="1259"/>
      <c r="H52" s="1259"/>
      <c r="I52" s="1259"/>
      <c r="J52" s="1259"/>
      <c r="K52" s="1259"/>
      <c r="L52" s="1259"/>
      <c r="M52" s="1259"/>
      <c r="N52" s="1259"/>
      <c r="O52" s="1259"/>
      <c r="P52" s="1259"/>
      <c r="Q52" s="1259"/>
      <c r="R52" s="1259"/>
      <c r="S52" s="1259"/>
      <c r="T52" s="1259"/>
      <c r="U52" s="1259"/>
      <c r="V52" s="1259"/>
      <c r="W52" s="1259"/>
      <c r="X52" s="1259"/>
      <c r="Y52" s="1259"/>
      <c r="Z52" s="1259"/>
      <c r="AA52" s="1259"/>
      <c r="AB52" s="1259"/>
      <c r="AC52" s="1259"/>
    </row>
    <row r="53" spans="1:29" ht="24" customHeight="1">
      <c r="A53" s="243"/>
      <c r="B53" s="261"/>
      <c r="C53" s="1259"/>
      <c r="D53" s="1259"/>
      <c r="E53" s="1259"/>
      <c r="F53" s="1259"/>
      <c r="G53" s="1259"/>
      <c r="H53" s="1259"/>
      <c r="I53" s="1259"/>
      <c r="J53" s="1259"/>
      <c r="K53" s="1259"/>
      <c r="L53" s="1259"/>
      <c r="M53" s="1259"/>
      <c r="N53" s="1259"/>
      <c r="O53" s="1259"/>
      <c r="P53" s="1259"/>
      <c r="Q53" s="1259"/>
      <c r="R53" s="1259"/>
      <c r="S53" s="1259"/>
      <c r="T53" s="1259"/>
      <c r="U53" s="1259"/>
      <c r="V53" s="1259"/>
      <c r="W53" s="1259"/>
      <c r="X53" s="1259"/>
      <c r="Y53" s="1259"/>
      <c r="Z53" s="1259"/>
      <c r="AA53" s="1259"/>
      <c r="AB53" s="1259"/>
      <c r="AC53" s="1259"/>
    </row>
    <row r="54" spans="1:29" ht="24" customHeight="1">
      <c r="A54" s="243"/>
      <c r="B54" s="261"/>
      <c r="C54" s="1259"/>
      <c r="D54" s="1259"/>
      <c r="E54" s="1259"/>
      <c r="F54" s="1259"/>
      <c r="G54" s="1259"/>
      <c r="H54" s="1259"/>
      <c r="I54" s="1259"/>
      <c r="J54" s="1259"/>
      <c r="K54" s="1259"/>
      <c r="L54" s="1259"/>
      <c r="M54" s="1259"/>
      <c r="N54" s="1259"/>
      <c r="O54" s="1259"/>
      <c r="P54" s="1259"/>
      <c r="Q54" s="1259"/>
      <c r="R54" s="1259"/>
      <c r="S54" s="1259"/>
      <c r="T54" s="1259"/>
      <c r="U54" s="1259"/>
      <c r="V54" s="1259"/>
      <c r="W54" s="1259"/>
      <c r="X54" s="1259"/>
      <c r="Y54" s="1259"/>
      <c r="Z54" s="1259"/>
      <c r="AA54" s="1259"/>
      <c r="AB54" s="1259"/>
      <c r="AC54" s="1259"/>
    </row>
    <row r="55" spans="1:29" ht="24" customHeight="1">
      <c r="A55" s="243"/>
      <c r="B55" s="261"/>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row>
    <row r="56" spans="1:29" ht="24" customHeight="1">
      <c r="A56" s="243"/>
      <c r="B56" s="261"/>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row>
    <row r="57" spans="1:29" ht="17.25" customHeight="1">
      <c r="C57" s="243"/>
      <c r="D57" s="243"/>
      <c r="E57" s="243"/>
      <c r="F57" s="243"/>
      <c r="G57" s="243"/>
      <c r="H57" s="243"/>
      <c r="I57" s="243"/>
      <c r="J57" s="243"/>
      <c r="K57" s="243"/>
      <c r="L57" s="243"/>
      <c r="M57" s="243"/>
      <c r="N57" s="243"/>
      <c r="O57" s="243"/>
      <c r="P57" s="243"/>
      <c r="Q57" s="243"/>
      <c r="R57" s="243"/>
      <c r="S57" s="243"/>
      <c r="T57" s="243"/>
      <c r="U57" s="243"/>
      <c r="V57" s="243"/>
      <c r="W57" s="243"/>
      <c r="X57" s="243"/>
      <c r="Y57" s="243"/>
      <c r="Z57" s="243"/>
      <c r="AA57" s="243"/>
      <c r="AB57" s="243"/>
      <c r="AC57" s="243"/>
    </row>
    <row r="58" spans="1:29" ht="17.25" customHeight="1">
      <c r="C58" s="243"/>
      <c r="D58" s="243"/>
      <c r="E58" s="243"/>
      <c r="F58" s="243"/>
      <c r="G58" s="243"/>
      <c r="H58" s="243"/>
      <c r="I58" s="243"/>
      <c r="J58" s="243"/>
      <c r="K58" s="243"/>
      <c r="L58" s="243"/>
      <c r="M58" s="243"/>
      <c r="N58" s="243"/>
      <c r="O58" s="243"/>
      <c r="P58" s="243"/>
      <c r="Q58" s="243"/>
      <c r="R58" s="243"/>
      <c r="S58" s="243"/>
      <c r="T58" s="243"/>
      <c r="U58" s="243"/>
      <c r="V58" s="243"/>
      <c r="W58" s="243"/>
      <c r="X58" s="243"/>
      <c r="Y58" s="243"/>
      <c r="Z58" s="243"/>
      <c r="AA58" s="243"/>
      <c r="AB58" s="243"/>
      <c r="AC58" s="243"/>
    </row>
    <row r="59" spans="1:29" ht="17.25" customHeight="1">
      <c r="C59" s="243"/>
      <c r="D59" s="243"/>
      <c r="E59" s="243"/>
      <c r="F59" s="243"/>
      <c r="G59" s="243"/>
      <c r="H59" s="243"/>
      <c r="I59" s="243"/>
      <c r="J59" s="243"/>
      <c r="K59" s="243"/>
      <c r="L59" s="243"/>
      <c r="M59" s="243"/>
      <c r="N59" s="243"/>
      <c r="O59" s="243"/>
      <c r="P59" s="243"/>
      <c r="Q59" s="243"/>
      <c r="R59" s="243"/>
      <c r="S59" s="243"/>
      <c r="T59" s="243"/>
      <c r="U59" s="243"/>
      <c r="V59" s="243"/>
      <c r="W59" s="243"/>
      <c r="X59" s="243"/>
      <c r="Y59" s="243"/>
      <c r="Z59" s="243"/>
      <c r="AA59" s="243"/>
      <c r="AB59" s="243"/>
      <c r="AC59" s="243"/>
    </row>
    <row r="60" spans="1:29" ht="17.25" customHeight="1">
      <c r="C60" s="243"/>
      <c r="D60" s="243"/>
      <c r="E60" s="243"/>
      <c r="F60" s="243"/>
      <c r="G60" s="243"/>
      <c r="H60" s="243"/>
      <c r="I60" s="243"/>
      <c r="J60" s="243"/>
      <c r="K60" s="243"/>
      <c r="L60" s="243"/>
      <c r="M60" s="243"/>
      <c r="N60" s="243"/>
      <c r="O60" s="243"/>
      <c r="P60" s="243"/>
      <c r="Q60" s="243"/>
      <c r="R60" s="243"/>
      <c r="S60" s="243"/>
      <c r="T60" s="243"/>
      <c r="U60" s="243"/>
      <c r="V60" s="243"/>
      <c r="W60" s="243"/>
      <c r="X60" s="243"/>
      <c r="Y60" s="243"/>
      <c r="Z60" s="243"/>
      <c r="AA60" s="243"/>
      <c r="AB60" s="243"/>
      <c r="AC60" s="243"/>
    </row>
    <row r="61" spans="1:29" ht="17.25" customHeight="1">
      <c r="C61" s="243"/>
      <c r="D61" s="243"/>
      <c r="E61" s="243"/>
      <c r="F61" s="243"/>
      <c r="G61" s="243"/>
      <c r="H61" s="243"/>
      <c r="I61" s="243"/>
      <c r="J61" s="243"/>
      <c r="K61" s="243"/>
      <c r="L61" s="243"/>
      <c r="M61" s="243"/>
      <c r="N61" s="243"/>
      <c r="O61" s="243"/>
      <c r="P61" s="243"/>
      <c r="Q61" s="243"/>
      <c r="R61" s="243"/>
      <c r="S61" s="243"/>
      <c r="T61" s="243"/>
      <c r="U61" s="243"/>
      <c r="V61" s="243"/>
      <c r="W61" s="243"/>
      <c r="X61" s="243"/>
      <c r="Y61" s="243"/>
      <c r="Z61" s="243"/>
      <c r="AA61" s="243"/>
      <c r="AB61" s="243"/>
      <c r="AC61" s="243"/>
    </row>
  </sheetData>
  <mergeCells count="41">
    <mergeCell ref="C54:AC54"/>
    <mergeCell ref="C34:AC34"/>
    <mergeCell ref="C36:AC36"/>
    <mergeCell ref="C37:AC37"/>
    <mergeCell ref="C39:AC39"/>
    <mergeCell ref="C40:AC40"/>
    <mergeCell ref="C44:AC44"/>
    <mergeCell ref="C45:AC45"/>
    <mergeCell ref="C47:AC47"/>
    <mergeCell ref="C48:AC48"/>
    <mergeCell ref="C52:AC52"/>
    <mergeCell ref="C53:AC5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B10:F12"/>
    <mergeCell ref="G10:T11"/>
    <mergeCell ref="U10:AB11"/>
    <mergeCell ref="G12:T12"/>
    <mergeCell ref="B13:F13"/>
    <mergeCell ref="G13:AB13"/>
    <mergeCell ref="T2:AB2"/>
    <mergeCell ref="A4:AC4"/>
    <mergeCell ref="B8:F8"/>
    <mergeCell ref="G8:AB8"/>
    <mergeCell ref="B9:F9"/>
    <mergeCell ref="G9:AB9"/>
    <mergeCell ref="B2:C2"/>
  </mergeCells>
  <phoneticPr fontId="13"/>
  <dataValidations count="2">
    <dataValidation type="list" allowBlank="1" showInputMessage="1" showErrorMessage="1" sqref="C14:C21" xr:uid="{2B87CABF-C7C8-448F-AE4A-5E5FDCF5372D}">
      <formula1>"○"</formula1>
    </dataValidation>
    <dataValidation type="list" allowBlank="1" showInputMessage="1" showErrorMessage="1" sqref="B52:B54 B47:B48 B44:B45 B39:B40 B36:B37 B33:B34 B30:B31" xr:uid="{2BAC8F74-6495-42F7-BC88-59F6C0F7E95B}">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AFAD69-3CE6-41A5-B382-8E559B37E9BA}">
  <dimension ref="A1:I17"/>
  <sheetViews>
    <sheetView view="pageBreakPreview" zoomScaleNormal="100" zoomScaleSheetLayoutView="100" workbookViewId="0"/>
  </sheetViews>
  <sheetFormatPr defaultRowHeight="13.5"/>
  <cols>
    <col min="1" max="1" width="2.25" style="2" customWidth="1"/>
    <col min="2" max="2" width="4.625" style="2" customWidth="1"/>
    <col min="3" max="3" width="19.125" style="2" customWidth="1"/>
    <col min="4" max="4" width="4" style="2" customWidth="1"/>
    <col min="5" max="7" width="20.125" style="2" customWidth="1"/>
    <col min="8" max="8" width="3.125" style="2" customWidth="1"/>
    <col min="9" max="9" width="1.875" style="2" customWidth="1"/>
    <col min="10" max="10" width="2.5" style="2" customWidth="1"/>
    <col min="11" max="257" width="9" style="2"/>
    <col min="258" max="258" width="2.25" style="2" customWidth="1"/>
    <col min="259" max="259" width="24.25" style="2" customWidth="1"/>
    <col min="260" max="260" width="4" style="2" customWidth="1"/>
    <col min="261" max="263" width="20.125" style="2" customWidth="1"/>
    <col min="264" max="264" width="3.125" style="2" customWidth="1"/>
    <col min="265" max="265" width="4.375" style="2" customWidth="1"/>
    <col min="266" max="266" width="2.5" style="2" customWidth="1"/>
    <col min="267" max="513" width="9" style="2"/>
    <col min="514" max="514" width="2.25" style="2" customWidth="1"/>
    <col min="515" max="515" width="24.25" style="2" customWidth="1"/>
    <col min="516" max="516" width="4" style="2" customWidth="1"/>
    <col min="517" max="519" width="20.125" style="2" customWidth="1"/>
    <col min="520" max="520" width="3.125" style="2" customWidth="1"/>
    <col min="521" max="521" width="4.375" style="2" customWidth="1"/>
    <col min="522" max="522" width="2.5" style="2" customWidth="1"/>
    <col min="523" max="769" width="9" style="2"/>
    <col min="770" max="770" width="2.25" style="2" customWidth="1"/>
    <col min="771" max="771" width="24.25" style="2" customWidth="1"/>
    <col min="772" max="772" width="4" style="2" customWidth="1"/>
    <col min="773" max="775" width="20.125" style="2" customWidth="1"/>
    <col min="776" max="776" width="3.125" style="2" customWidth="1"/>
    <col min="777" max="777" width="4.375" style="2" customWidth="1"/>
    <col min="778" max="778" width="2.5" style="2" customWidth="1"/>
    <col min="779" max="1025" width="9" style="2"/>
    <col min="1026" max="1026" width="2.25" style="2" customWidth="1"/>
    <col min="1027" max="1027" width="24.25" style="2" customWidth="1"/>
    <col min="1028" max="1028" width="4" style="2" customWidth="1"/>
    <col min="1029" max="1031" width="20.125" style="2" customWidth="1"/>
    <col min="1032" max="1032" width="3.125" style="2" customWidth="1"/>
    <col min="1033" max="1033" width="4.375" style="2" customWidth="1"/>
    <col min="1034" max="1034" width="2.5" style="2" customWidth="1"/>
    <col min="1035" max="1281" width="9" style="2"/>
    <col min="1282" max="1282" width="2.25" style="2" customWidth="1"/>
    <col min="1283" max="1283" width="24.25" style="2" customWidth="1"/>
    <col min="1284" max="1284" width="4" style="2" customWidth="1"/>
    <col min="1285" max="1287" width="20.125" style="2" customWidth="1"/>
    <col min="1288" max="1288" width="3.125" style="2" customWidth="1"/>
    <col min="1289" max="1289" width="4.375" style="2" customWidth="1"/>
    <col min="1290" max="1290" width="2.5" style="2" customWidth="1"/>
    <col min="1291" max="1537" width="9" style="2"/>
    <col min="1538" max="1538" width="2.25" style="2" customWidth="1"/>
    <col min="1539" max="1539" width="24.25" style="2" customWidth="1"/>
    <col min="1540" max="1540" width="4" style="2" customWidth="1"/>
    <col min="1541" max="1543" width="20.125" style="2" customWidth="1"/>
    <col min="1544" max="1544" width="3.125" style="2" customWidth="1"/>
    <col min="1545" max="1545" width="4.375" style="2" customWidth="1"/>
    <col min="1546" max="1546" width="2.5" style="2" customWidth="1"/>
    <col min="1547" max="1793" width="9" style="2"/>
    <col min="1794" max="1794" width="2.25" style="2" customWidth="1"/>
    <col min="1795" max="1795" width="24.25" style="2" customWidth="1"/>
    <col min="1796" max="1796" width="4" style="2" customWidth="1"/>
    <col min="1797" max="1799" width="20.125" style="2" customWidth="1"/>
    <col min="1800" max="1800" width="3.125" style="2" customWidth="1"/>
    <col min="1801" max="1801" width="4.375" style="2" customWidth="1"/>
    <col min="1802" max="1802" width="2.5" style="2" customWidth="1"/>
    <col min="1803" max="2049" width="9" style="2"/>
    <col min="2050" max="2050" width="2.25" style="2" customWidth="1"/>
    <col min="2051" max="2051" width="24.25" style="2" customWidth="1"/>
    <col min="2052" max="2052" width="4" style="2" customWidth="1"/>
    <col min="2053" max="2055" width="20.125" style="2" customWidth="1"/>
    <col min="2056" max="2056" width="3.125" style="2" customWidth="1"/>
    <col min="2057" max="2057" width="4.375" style="2" customWidth="1"/>
    <col min="2058" max="2058" width="2.5" style="2" customWidth="1"/>
    <col min="2059" max="2305" width="9" style="2"/>
    <col min="2306" max="2306" width="2.25" style="2" customWidth="1"/>
    <col min="2307" max="2307" width="24.25" style="2" customWidth="1"/>
    <col min="2308" max="2308" width="4" style="2" customWidth="1"/>
    <col min="2309" max="2311" width="20.125" style="2" customWidth="1"/>
    <col min="2312" max="2312" width="3.125" style="2" customWidth="1"/>
    <col min="2313" max="2313" width="4.375" style="2" customWidth="1"/>
    <col min="2314" max="2314" width="2.5" style="2" customWidth="1"/>
    <col min="2315" max="2561" width="9" style="2"/>
    <col min="2562" max="2562" width="2.25" style="2" customWidth="1"/>
    <col min="2563" max="2563" width="24.25" style="2" customWidth="1"/>
    <col min="2564" max="2564" width="4" style="2" customWidth="1"/>
    <col min="2565" max="2567" width="20.125" style="2" customWidth="1"/>
    <col min="2568" max="2568" width="3.125" style="2" customWidth="1"/>
    <col min="2569" max="2569" width="4.375" style="2" customWidth="1"/>
    <col min="2570" max="2570" width="2.5" style="2" customWidth="1"/>
    <col min="2571" max="2817" width="9" style="2"/>
    <col min="2818" max="2818" width="2.25" style="2" customWidth="1"/>
    <col min="2819" max="2819" width="24.25" style="2" customWidth="1"/>
    <col min="2820" max="2820" width="4" style="2" customWidth="1"/>
    <col min="2821" max="2823" width="20.125" style="2" customWidth="1"/>
    <col min="2824" max="2824" width="3.125" style="2" customWidth="1"/>
    <col min="2825" max="2825" width="4.375" style="2" customWidth="1"/>
    <col min="2826" max="2826" width="2.5" style="2" customWidth="1"/>
    <col min="2827" max="3073" width="9" style="2"/>
    <col min="3074" max="3074" width="2.25" style="2" customWidth="1"/>
    <col min="3075" max="3075" width="24.25" style="2" customWidth="1"/>
    <col min="3076" max="3076" width="4" style="2" customWidth="1"/>
    <col min="3077" max="3079" width="20.125" style="2" customWidth="1"/>
    <col min="3080" max="3080" width="3.125" style="2" customWidth="1"/>
    <col min="3081" max="3081" width="4.375" style="2" customWidth="1"/>
    <col min="3082" max="3082" width="2.5" style="2" customWidth="1"/>
    <col min="3083" max="3329" width="9" style="2"/>
    <col min="3330" max="3330" width="2.25" style="2" customWidth="1"/>
    <col min="3331" max="3331" width="24.25" style="2" customWidth="1"/>
    <col min="3332" max="3332" width="4" style="2" customWidth="1"/>
    <col min="3333" max="3335" width="20.125" style="2" customWidth="1"/>
    <col min="3336" max="3336" width="3.125" style="2" customWidth="1"/>
    <col min="3337" max="3337" width="4.375" style="2" customWidth="1"/>
    <col min="3338" max="3338" width="2.5" style="2" customWidth="1"/>
    <col min="3339" max="3585" width="9" style="2"/>
    <col min="3586" max="3586" width="2.25" style="2" customWidth="1"/>
    <col min="3587" max="3587" width="24.25" style="2" customWidth="1"/>
    <col min="3588" max="3588" width="4" style="2" customWidth="1"/>
    <col min="3589" max="3591" width="20.125" style="2" customWidth="1"/>
    <col min="3592" max="3592" width="3.125" style="2" customWidth="1"/>
    <col min="3593" max="3593" width="4.375" style="2" customWidth="1"/>
    <col min="3594" max="3594" width="2.5" style="2" customWidth="1"/>
    <col min="3595" max="3841" width="9" style="2"/>
    <col min="3842" max="3842" width="2.25" style="2" customWidth="1"/>
    <col min="3843" max="3843" width="24.25" style="2" customWidth="1"/>
    <col min="3844" max="3844" width="4" style="2" customWidth="1"/>
    <col min="3845" max="3847" width="20.125" style="2" customWidth="1"/>
    <col min="3848" max="3848" width="3.125" style="2" customWidth="1"/>
    <col min="3849" max="3849" width="4.375" style="2" customWidth="1"/>
    <col min="3850" max="3850" width="2.5" style="2" customWidth="1"/>
    <col min="3851" max="4097" width="9" style="2"/>
    <col min="4098" max="4098" width="2.25" style="2" customWidth="1"/>
    <col min="4099" max="4099" width="24.25" style="2" customWidth="1"/>
    <col min="4100" max="4100" width="4" style="2" customWidth="1"/>
    <col min="4101" max="4103" width="20.125" style="2" customWidth="1"/>
    <col min="4104" max="4104" width="3.125" style="2" customWidth="1"/>
    <col min="4105" max="4105" width="4.375" style="2" customWidth="1"/>
    <col min="4106" max="4106" width="2.5" style="2" customWidth="1"/>
    <col min="4107" max="4353" width="9" style="2"/>
    <col min="4354" max="4354" width="2.25" style="2" customWidth="1"/>
    <col min="4355" max="4355" width="24.25" style="2" customWidth="1"/>
    <col min="4356" max="4356" width="4" style="2" customWidth="1"/>
    <col min="4357" max="4359" width="20.125" style="2" customWidth="1"/>
    <col min="4360" max="4360" width="3.125" style="2" customWidth="1"/>
    <col min="4361" max="4361" width="4.375" style="2" customWidth="1"/>
    <col min="4362" max="4362" width="2.5" style="2" customWidth="1"/>
    <col min="4363" max="4609" width="9" style="2"/>
    <col min="4610" max="4610" width="2.25" style="2" customWidth="1"/>
    <col min="4611" max="4611" width="24.25" style="2" customWidth="1"/>
    <col min="4612" max="4612" width="4" style="2" customWidth="1"/>
    <col min="4613" max="4615" width="20.125" style="2" customWidth="1"/>
    <col min="4616" max="4616" width="3.125" style="2" customWidth="1"/>
    <col min="4617" max="4617" width="4.375" style="2" customWidth="1"/>
    <col min="4618" max="4618" width="2.5" style="2" customWidth="1"/>
    <col min="4619" max="4865" width="9" style="2"/>
    <col min="4866" max="4866" width="2.25" style="2" customWidth="1"/>
    <col min="4867" max="4867" width="24.25" style="2" customWidth="1"/>
    <col min="4868" max="4868" width="4" style="2" customWidth="1"/>
    <col min="4869" max="4871" width="20.125" style="2" customWidth="1"/>
    <col min="4872" max="4872" width="3.125" style="2" customWidth="1"/>
    <col min="4873" max="4873" width="4.375" style="2" customWidth="1"/>
    <col min="4874" max="4874" width="2.5" style="2" customWidth="1"/>
    <col min="4875" max="5121" width="9" style="2"/>
    <col min="5122" max="5122" width="2.25" style="2" customWidth="1"/>
    <col min="5123" max="5123" width="24.25" style="2" customWidth="1"/>
    <col min="5124" max="5124" width="4" style="2" customWidth="1"/>
    <col min="5125" max="5127" width="20.125" style="2" customWidth="1"/>
    <col min="5128" max="5128" width="3.125" style="2" customWidth="1"/>
    <col min="5129" max="5129" width="4.375" style="2" customWidth="1"/>
    <col min="5130" max="5130" width="2.5" style="2" customWidth="1"/>
    <col min="5131" max="5377" width="9" style="2"/>
    <col min="5378" max="5378" width="2.25" style="2" customWidth="1"/>
    <col min="5379" max="5379" width="24.25" style="2" customWidth="1"/>
    <col min="5380" max="5380" width="4" style="2" customWidth="1"/>
    <col min="5381" max="5383" width="20.125" style="2" customWidth="1"/>
    <col min="5384" max="5384" width="3.125" style="2" customWidth="1"/>
    <col min="5385" max="5385" width="4.375" style="2" customWidth="1"/>
    <col min="5386" max="5386" width="2.5" style="2" customWidth="1"/>
    <col min="5387" max="5633" width="9" style="2"/>
    <col min="5634" max="5634" width="2.25" style="2" customWidth="1"/>
    <col min="5635" max="5635" width="24.25" style="2" customWidth="1"/>
    <col min="5636" max="5636" width="4" style="2" customWidth="1"/>
    <col min="5637" max="5639" width="20.125" style="2" customWidth="1"/>
    <col min="5640" max="5640" width="3.125" style="2" customWidth="1"/>
    <col min="5641" max="5641" width="4.375" style="2" customWidth="1"/>
    <col min="5642" max="5642" width="2.5" style="2" customWidth="1"/>
    <col min="5643" max="5889" width="9" style="2"/>
    <col min="5890" max="5890" width="2.25" style="2" customWidth="1"/>
    <col min="5891" max="5891" width="24.25" style="2" customWidth="1"/>
    <col min="5892" max="5892" width="4" style="2" customWidth="1"/>
    <col min="5893" max="5895" width="20.125" style="2" customWidth="1"/>
    <col min="5896" max="5896" width="3.125" style="2" customWidth="1"/>
    <col min="5897" max="5897" width="4.375" style="2" customWidth="1"/>
    <col min="5898" max="5898" width="2.5" style="2" customWidth="1"/>
    <col min="5899" max="6145" width="9" style="2"/>
    <col min="6146" max="6146" width="2.25" style="2" customWidth="1"/>
    <col min="6147" max="6147" width="24.25" style="2" customWidth="1"/>
    <col min="6148" max="6148" width="4" style="2" customWidth="1"/>
    <col min="6149" max="6151" width="20.125" style="2" customWidth="1"/>
    <col min="6152" max="6152" width="3.125" style="2" customWidth="1"/>
    <col min="6153" max="6153" width="4.375" style="2" customWidth="1"/>
    <col min="6154" max="6154" width="2.5" style="2" customWidth="1"/>
    <col min="6155" max="6401" width="9" style="2"/>
    <col min="6402" max="6402" width="2.25" style="2" customWidth="1"/>
    <col min="6403" max="6403" width="24.25" style="2" customWidth="1"/>
    <col min="6404" max="6404" width="4" style="2" customWidth="1"/>
    <col min="6405" max="6407" width="20.125" style="2" customWidth="1"/>
    <col min="6408" max="6408" width="3.125" style="2" customWidth="1"/>
    <col min="6409" max="6409" width="4.375" style="2" customWidth="1"/>
    <col min="6410" max="6410" width="2.5" style="2" customWidth="1"/>
    <col min="6411" max="6657" width="9" style="2"/>
    <col min="6658" max="6658" width="2.25" style="2" customWidth="1"/>
    <col min="6659" max="6659" width="24.25" style="2" customWidth="1"/>
    <col min="6660" max="6660" width="4" style="2" customWidth="1"/>
    <col min="6661" max="6663" width="20.125" style="2" customWidth="1"/>
    <col min="6664" max="6664" width="3.125" style="2" customWidth="1"/>
    <col min="6665" max="6665" width="4.375" style="2" customWidth="1"/>
    <col min="6666" max="6666" width="2.5" style="2" customWidth="1"/>
    <col min="6667" max="6913" width="9" style="2"/>
    <col min="6914" max="6914" width="2.25" style="2" customWidth="1"/>
    <col min="6915" max="6915" width="24.25" style="2" customWidth="1"/>
    <col min="6916" max="6916" width="4" style="2" customWidth="1"/>
    <col min="6917" max="6919" width="20.125" style="2" customWidth="1"/>
    <col min="6920" max="6920" width="3.125" style="2" customWidth="1"/>
    <col min="6921" max="6921" width="4.375" style="2" customWidth="1"/>
    <col min="6922" max="6922" width="2.5" style="2" customWidth="1"/>
    <col min="6923" max="7169" width="9" style="2"/>
    <col min="7170" max="7170" width="2.25" style="2" customWidth="1"/>
    <col min="7171" max="7171" width="24.25" style="2" customWidth="1"/>
    <col min="7172" max="7172" width="4" style="2" customWidth="1"/>
    <col min="7173" max="7175" width="20.125" style="2" customWidth="1"/>
    <col min="7176" max="7176" width="3.125" style="2" customWidth="1"/>
    <col min="7177" max="7177" width="4.375" style="2" customWidth="1"/>
    <col min="7178" max="7178" width="2.5" style="2" customWidth="1"/>
    <col min="7179" max="7425" width="9" style="2"/>
    <col min="7426" max="7426" width="2.25" style="2" customWidth="1"/>
    <col min="7427" max="7427" width="24.25" style="2" customWidth="1"/>
    <col min="7428" max="7428" width="4" style="2" customWidth="1"/>
    <col min="7429" max="7431" width="20.125" style="2" customWidth="1"/>
    <col min="7432" max="7432" width="3.125" style="2" customWidth="1"/>
    <col min="7433" max="7433" width="4.375" style="2" customWidth="1"/>
    <col min="7434" max="7434" width="2.5" style="2" customWidth="1"/>
    <col min="7435" max="7681" width="9" style="2"/>
    <col min="7682" max="7682" width="2.25" style="2" customWidth="1"/>
    <col min="7683" max="7683" width="24.25" style="2" customWidth="1"/>
    <col min="7684" max="7684" width="4" style="2" customWidth="1"/>
    <col min="7685" max="7687" width="20.125" style="2" customWidth="1"/>
    <col min="7688" max="7688" width="3.125" style="2" customWidth="1"/>
    <col min="7689" max="7689" width="4.375" style="2" customWidth="1"/>
    <col min="7690" max="7690" width="2.5" style="2" customWidth="1"/>
    <col min="7691" max="7937" width="9" style="2"/>
    <col min="7938" max="7938" width="2.25" style="2" customWidth="1"/>
    <col min="7939" max="7939" width="24.25" style="2" customWidth="1"/>
    <col min="7940" max="7940" width="4" style="2" customWidth="1"/>
    <col min="7941" max="7943" width="20.125" style="2" customWidth="1"/>
    <col min="7944" max="7944" width="3.125" style="2" customWidth="1"/>
    <col min="7945" max="7945" width="4.375" style="2" customWidth="1"/>
    <col min="7946" max="7946" width="2.5" style="2" customWidth="1"/>
    <col min="7947" max="8193" width="9" style="2"/>
    <col min="8194" max="8194" width="2.25" style="2" customWidth="1"/>
    <col min="8195" max="8195" width="24.25" style="2" customWidth="1"/>
    <col min="8196" max="8196" width="4" style="2" customWidth="1"/>
    <col min="8197" max="8199" width="20.125" style="2" customWidth="1"/>
    <col min="8200" max="8200" width="3.125" style="2" customWidth="1"/>
    <col min="8201" max="8201" width="4.375" style="2" customWidth="1"/>
    <col min="8202" max="8202" width="2.5" style="2" customWidth="1"/>
    <col min="8203" max="8449" width="9" style="2"/>
    <col min="8450" max="8450" width="2.25" style="2" customWidth="1"/>
    <col min="8451" max="8451" width="24.25" style="2" customWidth="1"/>
    <col min="8452" max="8452" width="4" style="2" customWidth="1"/>
    <col min="8453" max="8455" width="20.125" style="2" customWidth="1"/>
    <col min="8456" max="8456" width="3.125" style="2" customWidth="1"/>
    <col min="8457" max="8457" width="4.375" style="2" customWidth="1"/>
    <col min="8458" max="8458" width="2.5" style="2" customWidth="1"/>
    <col min="8459" max="8705" width="9" style="2"/>
    <col min="8706" max="8706" width="2.25" style="2" customWidth="1"/>
    <col min="8707" max="8707" width="24.25" style="2" customWidth="1"/>
    <col min="8708" max="8708" width="4" style="2" customWidth="1"/>
    <col min="8709" max="8711" width="20.125" style="2" customWidth="1"/>
    <col min="8712" max="8712" width="3.125" style="2" customWidth="1"/>
    <col min="8713" max="8713" width="4.375" style="2" customWidth="1"/>
    <col min="8714" max="8714" width="2.5" style="2" customWidth="1"/>
    <col min="8715" max="8961" width="9" style="2"/>
    <col min="8962" max="8962" width="2.25" style="2" customWidth="1"/>
    <col min="8963" max="8963" width="24.25" style="2" customWidth="1"/>
    <col min="8964" max="8964" width="4" style="2" customWidth="1"/>
    <col min="8965" max="8967" width="20.125" style="2" customWidth="1"/>
    <col min="8968" max="8968" width="3.125" style="2" customWidth="1"/>
    <col min="8969" max="8969" width="4.375" style="2" customWidth="1"/>
    <col min="8970" max="8970" width="2.5" style="2" customWidth="1"/>
    <col min="8971" max="9217" width="9" style="2"/>
    <col min="9218" max="9218" width="2.25" style="2" customWidth="1"/>
    <col min="9219" max="9219" width="24.25" style="2" customWidth="1"/>
    <col min="9220" max="9220" width="4" style="2" customWidth="1"/>
    <col min="9221" max="9223" width="20.125" style="2" customWidth="1"/>
    <col min="9224" max="9224" width="3.125" style="2" customWidth="1"/>
    <col min="9225" max="9225" width="4.375" style="2" customWidth="1"/>
    <col min="9226" max="9226" width="2.5" style="2" customWidth="1"/>
    <col min="9227" max="9473" width="9" style="2"/>
    <col min="9474" max="9474" width="2.25" style="2" customWidth="1"/>
    <col min="9475" max="9475" width="24.25" style="2" customWidth="1"/>
    <col min="9476" max="9476" width="4" style="2" customWidth="1"/>
    <col min="9477" max="9479" width="20.125" style="2" customWidth="1"/>
    <col min="9480" max="9480" width="3.125" style="2" customWidth="1"/>
    <col min="9481" max="9481" width="4.375" style="2" customWidth="1"/>
    <col min="9482" max="9482" width="2.5" style="2" customWidth="1"/>
    <col min="9483" max="9729" width="9" style="2"/>
    <col min="9730" max="9730" width="2.25" style="2" customWidth="1"/>
    <col min="9731" max="9731" width="24.25" style="2" customWidth="1"/>
    <col min="9732" max="9732" width="4" style="2" customWidth="1"/>
    <col min="9733" max="9735" width="20.125" style="2" customWidth="1"/>
    <col min="9736" max="9736" width="3.125" style="2" customWidth="1"/>
    <col min="9737" max="9737" width="4.375" style="2" customWidth="1"/>
    <col min="9738" max="9738" width="2.5" style="2" customWidth="1"/>
    <col min="9739" max="9985" width="9" style="2"/>
    <col min="9986" max="9986" width="2.25" style="2" customWidth="1"/>
    <col min="9987" max="9987" width="24.25" style="2" customWidth="1"/>
    <col min="9988" max="9988" width="4" style="2" customWidth="1"/>
    <col min="9989" max="9991" width="20.125" style="2" customWidth="1"/>
    <col min="9992" max="9992" width="3.125" style="2" customWidth="1"/>
    <col min="9993" max="9993" width="4.375" style="2" customWidth="1"/>
    <col min="9994" max="9994" width="2.5" style="2" customWidth="1"/>
    <col min="9995" max="10241" width="9" style="2"/>
    <col min="10242" max="10242" width="2.25" style="2" customWidth="1"/>
    <col min="10243" max="10243" width="24.25" style="2" customWidth="1"/>
    <col min="10244" max="10244" width="4" style="2" customWidth="1"/>
    <col min="10245" max="10247" width="20.125" style="2" customWidth="1"/>
    <col min="10248" max="10248" width="3.125" style="2" customWidth="1"/>
    <col min="10249" max="10249" width="4.375" style="2" customWidth="1"/>
    <col min="10250" max="10250" width="2.5" style="2" customWidth="1"/>
    <col min="10251" max="10497" width="9" style="2"/>
    <col min="10498" max="10498" width="2.25" style="2" customWidth="1"/>
    <col min="10499" max="10499" width="24.25" style="2" customWidth="1"/>
    <col min="10500" max="10500" width="4" style="2" customWidth="1"/>
    <col min="10501" max="10503" width="20.125" style="2" customWidth="1"/>
    <col min="10504" max="10504" width="3.125" style="2" customWidth="1"/>
    <col min="10505" max="10505" width="4.375" style="2" customWidth="1"/>
    <col min="10506" max="10506" width="2.5" style="2" customWidth="1"/>
    <col min="10507" max="10753" width="9" style="2"/>
    <col min="10754" max="10754" width="2.25" style="2" customWidth="1"/>
    <col min="10755" max="10755" width="24.25" style="2" customWidth="1"/>
    <col min="10756" max="10756" width="4" style="2" customWidth="1"/>
    <col min="10757" max="10759" width="20.125" style="2" customWidth="1"/>
    <col min="10760" max="10760" width="3.125" style="2" customWidth="1"/>
    <col min="10761" max="10761" width="4.375" style="2" customWidth="1"/>
    <col min="10762" max="10762" width="2.5" style="2" customWidth="1"/>
    <col min="10763" max="11009" width="9" style="2"/>
    <col min="11010" max="11010" width="2.25" style="2" customWidth="1"/>
    <col min="11011" max="11011" width="24.25" style="2" customWidth="1"/>
    <col min="11012" max="11012" width="4" style="2" customWidth="1"/>
    <col min="11013" max="11015" width="20.125" style="2" customWidth="1"/>
    <col min="11016" max="11016" width="3.125" style="2" customWidth="1"/>
    <col min="11017" max="11017" width="4.375" style="2" customWidth="1"/>
    <col min="11018" max="11018" width="2.5" style="2" customWidth="1"/>
    <col min="11019" max="11265" width="9" style="2"/>
    <col min="11266" max="11266" width="2.25" style="2" customWidth="1"/>
    <col min="11267" max="11267" width="24.25" style="2" customWidth="1"/>
    <col min="11268" max="11268" width="4" style="2" customWidth="1"/>
    <col min="11269" max="11271" width="20.125" style="2" customWidth="1"/>
    <col min="11272" max="11272" width="3.125" style="2" customWidth="1"/>
    <col min="11273" max="11273" width="4.375" style="2" customWidth="1"/>
    <col min="11274" max="11274" width="2.5" style="2" customWidth="1"/>
    <col min="11275" max="11521" width="9" style="2"/>
    <col min="11522" max="11522" width="2.25" style="2" customWidth="1"/>
    <col min="11523" max="11523" width="24.25" style="2" customWidth="1"/>
    <col min="11524" max="11524" width="4" style="2" customWidth="1"/>
    <col min="11525" max="11527" width="20.125" style="2" customWidth="1"/>
    <col min="11528" max="11528" width="3.125" style="2" customWidth="1"/>
    <col min="11529" max="11529" width="4.375" style="2" customWidth="1"/>
    <col min="11530" max="11530" width="2.5" style="2" customWidth="1"/>
    <col min="11531" max="11777" width="9" style="2"/>
    <col min="11778" max="11778" width="2.25" style="2" customWidth="1"/>
    <col min="11779" max="11779" width="24.25" style="2" customWidth="1"/>
    <col min="11780" max="11780" width="4" style="2" customWidth="1"/>
    <col min="11781" max="11783" width="20.125" style="2" customWidth="1"/>
    <col min="11784" max="11784" width="3.125" style="2" customWidth="1"/>
    <col min="11785" max="11785" width="4.375" style="2" customWidth="1"/>
    <col min="11786" max="11786" width="2.5" style="2" customWidth="1"/>
    <col min="11787" max="12033" width="9" style="2"/>
    <col min="12034" max="12034" width="2.25" style="2" customWidth="1"/>
    <col min="12035" max="12035" width="24.25" style="2" customWidth="1"/>
    <col min="12036" max="12036" width="4" style="2" customWidth="1"/>
    <col min="12037" max="12039" width="20.125" style="2" customWidth="1"/>
    <col min="12040" max="12040" width="3.125" style="2" customWidth="1"/>
    <col min="12041" max="12041" width="4.375" style="2" customWidth="1"/>
    <col min="12042" max="12042" width="2.5" style="2" customWidth="1"/>
    <col min="12043" max="12289" width="9" style="2"/>
    <col min="12290" max="12290" width="2.25" style="2" customWidth="1"/>
    <col min="12291" max="12291" width="24.25" style="2" customWidth="1"/>
    <col min="12292" max="12292" width="4" style="2" customWidth="1"/>
    <col min="12293" max="12295" width="20.125" style="2" customWidth="1"/>
    <col min="12296" max="12296" width="3.125" style="2" customWidth="1"/>
    <col min="12297" max="12297" width="4.375" style="2" customWidth="1"/>
    <col min="12298" max="12298" width="2.5" style="2" customWidth="1"/>
    <col min="12299" max="12545" width="9" style="2"/>
    <col min="12546" max="12546" width="2.25" style="2" customWidth="1"/>
    <col min="12547" max="12547" width="24.25" style="2" customWidth="1"/>
    <col min="12548" max="12548" width="4" style="2" customWidth="1"/>
    <col min="12549" max="12551" width="20.125" style="2" customWidth="1"/>
    <col min="12552" max="12552" width="3.125" style="2" customWidth="1"/>
    <col min="12553" max="12553" width="4.375" style="2" customWidth="1"/>
    <col min="12554" max="12554" width="2.5" style="2" customWidth="1"/>
    <col min="12555" max="12801" width="9" style="2"/>
    <col min="12802" max="12802" width="2.25" style="2" customWidth="1"/>
    <col min="12803" max="12803" width="24.25" style="2" customWidth="1"/>
    <col min="12804" max="12804" width="4" style="2" customWidth="1"/>
    <col min="12805" max="12807" width="20.125" style="2" customWidth="1"/>
    <col min="12808" max="12808" width="3.125" style="2" customWidth="1"/>
    <col min="12809" max="12809" width="4.375" style="2" customWidth="1"/>
    <col min="12810" max="12810" width="2.5" style="2" customWidth="1"/>
    <col min="12811" max="13057" width="9" style="2"/>
    <col min="13058" max="13058" width="2.25" style="2" customWidth="1"/>
    <col min="13059" max="13059" width="24.25" style="2" customWidth="1"/>
    <col min="13060" max="13060" width="4" style="2" customWidth="1"/>
    <col min="13061" max="13063" width="20.125" style="2" customWidth="1"/>
    <col min="13064" max="13064" width="3.125" style="2" customWidth="1"/>
    <col min="13065" max="13065" width="4.375" style="2" customWidth="1"/>
    <col min="13066" max="13066" width="2.5" style="2" customWidth="1"/>
    <col min="13067" max="13313" width="9" style="2"/>
    <col min="13314" max="13314" width="2.25" style="2" customWidth="1"/>
    <col min="13315" max="13315" width="24.25" style="2" customWidth="1"/>
    <col min="13316" max="13316" width="4" style="2" customWidth="1"/>
    <col min="13317" max="13319" width="20.125" style="2" customWidth="1"/>
    <col min="13320" max="13320" width="3.125" style="2" customWidth="1"/>
    <col min="13321" max="13321" width="4.375" style="2" customWidth="1"/>
    <col min="13322" max="13322" width="2.5" style="2" customWidth="1"/>
    <col min="13323" max="13569" width="9" style="2"/>
    <col min="13570" max="13570" width="2.25" style="2" customWidth="1"/>
    <col min="13571" max="13571" width="24.25" style="2" customWidth="1"/>
    <col min="13572" max="13572" width="4" style="2" customWidth="1"/>
    <col min="13573" max="13575" width="20.125" style="2" customWidth="1"/>
    <col min="13576" max="13576" width="3.125" style="2" customWidth="1"/>
    <col min="13577" max="13577" width="4.375" style="2" customWidth="1"/>
    <col min="13578" max="13578" width="2.5" style="2" customWidth="1"/>
    <col min="13579" max="13825" width="9" style="2"/>
    <col min="13826" max="13826" width="2.25" style="2" customWidth="1"/>
    <col min="13827" max="13827" width="24.25" style="2" customWidth="1"/>
    <col min="13828" max="13828" width="4" style="2" customWidth="1"/>
    <col min="13829" max="13831" width="20.125" style="2" customWidth="1"/>
    <col min="13832" max="13832" width="3.125" style="2" customWidth="1"/>
    <col min="13833" max="13833" width="4.375" style="2" customWidth="1"/>
    <col min="13834" max="13834" width="2.5" style="2" customWidth="1"/>
    <col min="13835" max="14081" width="9" style="2"/>
    <col min="14082" max="14082" width="2.25" style="2" customWidth="1"/>
    <col min="14083" max="14083" width="24.25" style="2" customWidth="1"/>
    <col min="14084" max="14084" width="4" style="2" customWidth="1"/>
    <col min="14085" max="14087" width="20.125" style="2" customWidth="1"/>
    <col min="14088" max="14088" width="3.125" style="2" customWidth="1"/>
    <col min="14089" max="14089" width="4.375" style="2" customWidth="1"/>
    <col min="14090" max="14090" width="2.5" style="2" customWidth="1"/>
    <col min="14091" max="14337" width="9" style="2"/>
    <col min="14338" max="14338" width="2.25" style="2" customWidth="1"/>
    <col min="14339" max="14339" width="24.25" style="2" customWidth="1"/>
    <col min="14340" max="14340" width="4" style="2" customWidth="1"/>
    <col min="14341" max="14343" width="20.125" style="2" customWidth="1"/>
    <col min="14344" max="14344" width="3.125" style="2" customWidth="1"/>
    <col min="14345" max="14345" width="4.375" style="2" customWidth="1"/>
    <col min="14346" max="14346" width="2.5" style="2" customWidth="1"/>
    <col min="14347" max="14593" width="9" style="2"/>
    <col min="14594" max="14594" width="2.25" style="2" customWidth="1"/>
    <col min="14595" max="14595" width="24.25" style="2" customWidth="1"/>
    <col min="14596" max="14596" width="4" style="2" customWidth="1"/>
    <col min="14597" max="14599" width="20.125" style="2" customWidth="1"/>
    <col min="14600" max="14600" width="3.125" style="2" customWidth="1"/>
    <col min="14601" max="14601" width="4.375" style="2" customWidth="1"/>
    <col min="14602" max="14602" width="2.5" style="2" customWidth="1"/>
    <col min="14603" max="14849" width="9" style="2"/>
    <col min="14850" max="14850" width="2.25" style="2" customWidth="1"/>
    <col min="14851" max="14851" width="24.25" style="2" customWidth="1"/>
    <col min="14852" max="14852" width="4" style="2" customWidth="1"/>
    <col min="14853" max="14855" width="20.125" style="2" customWidth="1"/>
    <col min="14856" max="14856" width="3.125" style="2" customWidth="1"/>
    <col min="14857" max="14857" width="4.375" style="2" customWidth="1"/>
    <col min="14858" max="14858" width="2.5" style="2" customWidth="1"/>
    <col min="14859" max="15105" width="9" style="2"/>
    <col min="15106" max="15106" width="2.25" style="2" customWidth="1"/>
    <col min="15107" max="15107" width="24.25" style="2" customWidth="1"/>
    <col min="15108" max="15108" width="4" style="2" customWidth="1"/>
    <col min="15109" max="15111" width="20.125" style="2" customWidth="1"/>
    <col min="15112" max="15112" width="3.125" style="2" customWidth="1"/>
    <col min="15113" max="15113" width="4.375" style="2" customWidth="1"/>
    <col min="15114" max="15114" width="2.5" style="2" customWidth="1"/>
    <col min="15115" max="15361" width="9" style="2"/>
    <col min="15362" max="15362" width="2.25" style="2" customWidth="1"/>
    <col min="15363" max="15363" width="24.25" style="2" customWidth="1"/>
    <col min="15364" max="15364" width="4" style="2" customWidth="1"/>
    <col min="15365" max="15367" width="20.125" style="2" customWidth="1"/>
    <col min="15368" max="15368" width="3.125" style="2" customWidth="1"/>
    <col min="15369" max="15369" width="4.375" style="2" customWidth="1"/>
    <col min="15370" max="15370" width="2.5" style="2" customWidth="1"/>
    <col min="15371" max="15617" width="9" style="2"/>
    <col min="15618" max="15618" width="2.25" style="2" customWidth="1"/>
    <col min="15619" max="15619" width="24.25" style="2" customWidth="1"/>
    <col min="15620" max="15620" width="4" style="2" customWidth="1"/>
    <col min="15621" max="15623" width="20.125" style="2" customWidth="1"/>
    <col min="15624" max="15624" width="3.125" style="2" customWidth="1"/>
    <col min="15625" max="15625" width="4.375" style="2" customWidth="1"/>
    <col min="15626" max="15626" width="2.5" style="2" customWidth="1"/>
    <col min="15627" max="15873" width="9" style="2"/>
    <col min="15874" max="15874" width="2.25" style="2" customWidth="1"/>
    <col min="15875" max="15875" width="24.25" style="2" customWidth="1"/>
    <col min="15876" max="15876" width="4" style="2" customWidth="1"/>
    <col min="15877" max="15879" width="20.125" style="2" customWidth="1"/>
    <col min="15880" max="15880" width="3.125" style="2" customWidth="1"/>
    <col min="15881" max="15881" width="4.375" style="2" customWidth="1"/>
    <col min="15882" max="15882" width="2.5" style="2" customWidth="1"/>
    <col min="15883" max="16129" width="9" style="2"/>
    <col min="16130" max="16130" width="2.25" style="2" customWidth="1"/>
    <col min="16131" max="16131" width="24.25" style="2" customWidth="1"/>
    <col min="16132" max="16132" width="4" style="2" customWidth="1"/>
    <col min="16133" max="16135" width="20.125" style="2" customWidth="1"/>
    <col min="16136" max="16136" width="3.125" style="2" customWidth="1"/>
    <col min="16137" max="16137" width="4.375" style="2" customWidth="1"/>
    <col min="16138" max="16138" width="2.5" style="2" customWidth="1"/>
    <col min="16139" max="16384" width="9" style="2"/>
  </cols>
  <sheetData>
    <row r="1" spans="1:9" ht="20.100000000000001" customHeight="1">
      <c r="A1" s="30"/>
      <c r="B1" s="31" t="s">
        <v>524</v>
      </c>
      <c r="C1" s="31"/>
      <c r="D1" s="31"/>
      <c r="E1" s="31"/>
      <c r="F1" s="31"/>
      <c r="G1" s="31"/>
      <c r="H1" s="31"/>
      <c r="I1" s="31"/>
    </row>
    <row r="2" spans="1:9" ht="20.100000000000001" customHeight="1">
      <c r="A2" s="30"/>
      <c r="B2" s="30"/>
      <c r="C2" s="31"/>
      <c r="D2" s="31"/>
      <c r="E2" s="31"/>
      <c r="F2" s="31"/>
      <c r="G2" s="1261" t="s">
        <v>151</v>
      </c>
      <c r="H2" s="1261"/>
      <c r="I2" s="31"/>
    </row>
    <row r="3" spans="1:9" ht="20.100000000000001" customHeight="1">
      <c r="A3" s="30"/>
      <c r="B3" s="30"/>
      <c r="C3" s="31"/>
      <c r="D3" s="31"/>
      <c r="E3" s="31"/>
      <c r="F3" s="31"/>
      <c r="G3" s="32"/>
      <c r="H3" s="32"/>
      <c r="I3" s="31"/>
    </row>
    <row r="4" spans="1:9" ht="20.100000000000001" customHeight="1">
      <c r="A4" s="1262" t="s">
        <v>525</v>
      </c>
      <c r="B4" s="1262"/>
      <c r="C4" s="1262"/>
      <c r="D4" s="1262"/>
      <c r="E4" s="1262"/>
      <c r="F4" s="1262"/>
      <c r="G4" s="1262"/>
      <c r="H4" s="1262"/>
      <c r="I4" s="1262"/>
    </row>
    <row r="5" spans="1:9" ht="20.100000000000001" customHeight="1">
      <c r="A5" s="33"/>
      <c r="B5" s="33"/>
      <c r="C5" s="33"/>
      <c r="D5" s="33"/>
      <c r="E5" s="33"/>
      <c r="F5" s="33"/>
      <c r="G5" s="33"/>
      <c r="H5" s="33"/>
      <c r="I5" s="31"/>
    </row>
    <row r="6" spans="1:9" ht="39.950000000000003" customHeight="1">
      <c r="A6" s="33"/>
      <c r="B6" s="1260" t="s">
        <v>519</v>
      </c>
      <c r="C6" s="1260"/>
      <c r="D6" s="1263"/>
      <c r="E6" s="1264"/>
      <c r="F6" s="1264"/>
      <c r="G6" s="1264"/>
      <c r="H6" s="1265"/>
      <c r="I6" s="31"/>
    </row>
    <row r="7" spans="1:9" ht="39.950000000000003" customHeight="1">
      <c r="A7" s="31"/>
      <c r="B7" s="1260" t="s">
        <v>520</v>
      </c>
      <c r="C7" s="1260"/>
      <c r="D7" s="1266" t="s">
        <v>187</v>
      </c>
      <c r="E7" s="1266"/>
      <c r="F7" s="1266"/>
      <c r="G7" s="1266"/>
      <c r="H7" s="1267"/>
      <c r="I7" s="31"/>
    </row>
    <row r="8" spans="1:9" ht="20.25" customHeight="1">
      <c r="A8" s="31"/>
      <c r="B8" s="1260" t="s">
        <v>526</v>
      </c>
      <c r="C8" s="1260"/>
      <c r="D8" s="341" t="s">
        <v>527</v>
      </c>
      <c r="E8" s="1269" t="s">
        <v>528</v>
      </c>
      <c r="F8" s="1269"/>
      <c r="G8" s="1269"/>
      <c r="H8" s="1270"/>
      <c r="I8" s="31"/>
    </row>
    <row r="9" spans="1:9" ht="22.5" customHeight="1">
      <c r="A9" s="31"/>
      <c r="B9" s="1260"/>
      <c r="C9" s="1260"/>
      <c r="D9" s="563" t="s">
        <v>529</v>
      </c>
      <c r="E9" s="1268" t="s">
        <v>530</v>
      </c>
      <c r="F9" s="1268"/>
      <c r="G9" s="1268"/>
      <c r="H9" s="1271"/>
      <c r="I9" s="31"/>
    </row>
    <row r="10" spans="1:9" ht="22.5" customHeight="1">
      <c r="A10" s="31"/>
      <c r="B10" s="1260"/>
      <c r="C10" s="1260"/>
      <c r="D10" s="342" t="s">
        <v>531</v>
      </c>
      <c r="E10" s="1272" t="s">
        <v>532</v>
      </c>
      <c r="F10" s="1272"/>
      <c r="G10" s="1272"/>
      <c r="H10" s="1273"/>
      <c r="I10" s="31"/>
    </row>
    <row r="11" spans="1:9" ht="39.950000000000003" customHeight="1">
      <c r="A11" s="31"/>
      <c r="B11" s="1260" t="s">
        <v>533</v>
      </c>
      <c r="C11" s="1260"/>
      <c r="D11" s="1274" t="s">
        <v>534</v>
      </c>
      <c r="E11" s="1275"/>
      <c r="F11" s="1275"/>
      <c r="G11" s="1275"/>
      <c r="H11" s="1276"/>
      <c r="I11" s="31"/>
    </row>
    <row r="12" spans="1:9">
      <c r="A12" s="31"/>
      <c r="B12" s="31"/>
      <c r="C12" s="31"/>
      <c r="D12" s="31"/>
      <c r="E12" s="31"/>
      <c r="F12" s="31"/>
      <c r="G12" s="31"/>
      <c r="H12" s="31"/>
      <c r="I12" s="31"/>
    </row>
    <row r="13" spans="1:9">
      <c r="A13" s="31"/>
      <c r="B13" s="31"/>
      <c r="C13" s="31"/>
      <c r="D13" s="31"/>
      <c r="E13" s="31"/>
      <c r="F13" s="31"/>
      <c r="G13" s="31"/>
      <c r="H13" s="31"/>
      <c r="I13" s="31"/>
    </row>
    <row r="14" spans="1:9" ht="17.25" customHeight="1">
      <c r="A14" s="31"/>
      <c r="B14" s="31" t="s">
        <v>535</v>
      </c>
      <c r="C14" s="31" t="s">
        <v>522</v>
      </c>
      <c r="D14" s="31"/>
      <c r="E14" s="31"/>
      <c r="F14" s="31"/>
      <c r="G14" s="31"/>
      <c r="H14" s="31"/>
      <c r="I14" s="31"/>
    </row>
    <row r="15" spans="1:9" ht="22.5" customHeight="1">
      <c r="A15" s="31"/>
      <c r="B15" s="31" t="s">
        <v>521</v>
      </c>
      <c r="C15" s="1268" t="s">
        <v>536</v>
      </c>
      <c r="D15" s="1268"/>
      <c r="E15" s="1268"/>
      <c r="F15" s="1268"/>
      <c r="G15" s="1268"/>
      <c r="H15" s="1268"/>
      <c r="I15" s="31"/>
    </row>
    <row r="16" spans="1:9" ht="42" customHeight="1">
      <c r="A16" s="31"/>
      <c r="B16" s="49" t="s">
        <v>537</v>
      </c>
      <c r="C16" s="1268" t="s">
        <v>523</v>
      </c>
      <c r="D16" s="1268"/>
      <c r="E16" s="1268"/>
      <c r="F16" s="1268"/>
      <c r="G16" s="1268"/>
      <c r="H16" s="1268"/>
      <c r="I16" s="31"/>
    </row>
    <row r="17" spans="1:9" ht="17.25" customHeight="1">
      <c r="A17" s="31"/>
      <c r="B17" s="31"/>
      <c r="C17" s="40"/>
      <c r="D17" s="31"/>
      <c r="E17" s="31"/>
      <c r="F17" s="31"/>
      <c r="G17" s="31"/>
      <c r="H17" s="31"/>
      <c r="I17" s="31"/>
    </row>
  </sheetData>
  <mergeCells count="14">
    <mergeCell ref="C15:H15"/>
    <mergeCell ref="C16:H16"/>
    <mergeCell ref="E8:H8"/>
    <mergeCell ref="E9:H9"/>
    <mergeCell ref="E10:H10"/>
    <mergeCell ref="D11:H11"/>
    <mergeCell ref="B6:C6"/>
    <mergeCell ref="B7:C7"/>
    <mergeCell ref="B8:C10"/>
    <mergeCell ref="B11:C11"/>
    <mergeCell ref="G2:H2"/>
    <mergeCell ref="A4:I4"/>
    <mergeCell ref="D6:H6"/>
    <mergeCell ref="D7:H7"/>
  </mergeCells>
  <phoneticPr fontId="13"/>
  <pageMargins left="0.7" right="0.7" top="0.75" bottom="0.75" header="0.3" footer="0.3"/>
  <pageSetup paperSize="9" scale="7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3E26D8-61A6-4A05-9ACD-2DF69E123550}">
  <dimension ref="A1:J29"/>
  <sheetViews>
    <sheetView showGridLines="0" view="pageBreakPreview" zoomScaleNormal="100" zoomScaleSheetLayoutView="100" workbookViewId="0"/>
  </sheetViews>
  <sheetFormatPr defaultRowHeight="13.5"/>
  <cols>
    <col min="1" max="1" width="1.5" style="2" customWidth="1"/>
    <col min="2" max="2" width="21.25" style="2" customWidth="1"/>
    <col min="3" max="3" width="3.875" style="2" customWidth="1"/>
    <col min="4" max="4" width="5.375" style="2" customWidth="1"/>
    <col min="5" max="7" width="19.5" style="2" customWidth="1"/>
    <col min="8" max="8" width="2.875" style="2" customWidth="1"/>
    <col min="9" max="9" width="24.25" style="2" customWidth="1"/>
    <col min="10" max="10" width="4.75" style="2" customWidth="1"/>
    <col min="11" max="16384" width="9" style="2"/>
  </cols>
  <sheetData>
    <row r="1" spans="1:10" s="453" customFormat="1" ht="15.75" customHeight="1">
      <c r="B1" s="623"/>
      <c r="I1" s="624"/>
    </row>
    <row r="2" spans="1:10" ht="27.75" customHeight="1">
      <c r="A2" s="266"/>
      <c r="B2" s="266"/>
      <c r="H2" s="603" t="s">
        <v>213</v>
      </c>
      <c r="I2" s="1277"/>
      <c r="J2" s="1277"/>
    </row>
    <row r="3" spans="1:10" ht="18" customHeight="1">
      <c r="A3" s="266"/>
      <c r="H3" s="603"/>
      <c r="I3" s="603"/>
      <c r="J3" s="603"/>
    </row>
    <row r="4" spans="1:10" ht="36" customHeight="1">
      <c r="A4" s="1278" t="s">
        <v>1244</v>
      </c>
      <c r="B4" s="1278"/>
      <c r="C4" s="1278"/>
      <c r="D4" s="1278"/>
      <c r="E4" s="1278"/>
      <c r="F4" s="1278"/>
      <c r="G4" s="1278"/>
      <c r="H4" s="1278"/>
      <c r="I4" s="266"/>
      <c r="J4" s="266"/>
    </row>
    <row r="5" spans="1:10" ht="19.5" customHeight="1">
      <c r="A5" s="46"/>
      <c r="B5" s="46"/>
      <c r="C5" s="46"/>
      <c r="D5" s="46"/>
      <c r="E5" s="46"/>
      <c r="F5" s="46"/>
      <c r="G5" s="46"/>
      <c r="H5" s="46"/>
      <c r="I5" s="46"/>
      <c r="J5" s="46"/>
    </row>
    <row r="6" spans="1:10" ht="36" customHeight="1">
      <c r="A6" s="46"/>
      <c r="B6" s="625" t="s">
        <v>190</v>
      </c>
      <c r="C6" s="1279"/>
      <c r="D6" s="1280"/>
      <c r="E6" s="1280"/>
      <c r="F6" s="1280"/>
      <c r="G6" s="1280"/>
      <c r="H6" s="1281"/>
      <c r="I6" s="266"/>
      <c r="J6" s="266"/>
    </row>
    <row r="7" spans="1:10" ht="46.5" customHeight="1">
      <c r="B7" s="626" t="s">
        <v>575</v>
      </c>
      <c r="C7" s="1282" t="s">
        <v>576</v>
      </c>
      <c r="D7" s="1283"/>
      <c r="E7" s="1283"/>
      <c r="F7" s="1283"/>
      <c r="G7" s="1283"/>
      <c r="H7" s="1284"/>
      <c r="I7" s="627"/>
    </row>
    <row r="8" spans="1:10" ht="18.75" customHeight="1">
      <c r="B8" s="1285" t="s">
        <v>1245</v>
      </c>
      <c r="C8" s="628"/>
      <c r="D8" s="629"/>
      <c r="E8" s="629"/>
      <c r="F8" s="629"/>
      <c r="G8" s="629"/>
      <c r="H8" s="630"/>
    </row>
    <row r="9" spans="1:10" ht="45" customHeight="1">
      <c r="B9" s="1286"/>
      <c r="C9" s="627"/>
      <c r="D9" s="631" t="s">
        <v>249</v>
      </c>
      <c r="E9" s="631" t="s">
        <v>1246</v>
      </c>
      <c r="F9" s="632" t="s">
        <v>1247</v>
      </c>
      <c r="G9" s="633" t="s">
        <v>1248</v>
      </c>
      <c r="H9" s="634"/>
    </row>
    <row r="10" spans="1:10" ht="33" customHeight="1">
      <c r="B10" s="1286"/>
      <c r="C10" s="627"/>
      <c r="D10" s="631" t="s">
        <v>638</v>
      </c>
      <c r="E10" s="635"/>
      <c r="F10" s="635"/>
      <c r="G10" s="635"/>
      <c r="H10" s="634"/>
    </row>
    <row r="11" spans="1:10" ht="33" customHeight="1">
      <c r="B11" s="1286"/>
      <c r="C11" s="627"/>
      <c r="D11" s="631" t="s">
        <v>639</v>
      </c>
      <c r="E11" s="635"/>
      <c r="F11" s="635"/>
      <c r="G11" s="635"/>
      <c r="H11" s="634"/>
    </row>
    <row r="12" spans="1:10" ht="33" customHeight="1">
      <c r="B12" s="1286"/>
      <c r="C12" s="627"/>
      <c r="D12" s="631" t="s">
        <v>640</v>
      </c>
      <c r="E12" s="635"/>
      <c r="F12" s="635"/>
      <c r="G12" s="635"/>
      <c r="H12" s="634"/>
    </row>
    <row r="13" spans="1:10" ht="33" customHeight="1">
      <c r="B13" s="1286"/>
      <c r="C13" s="627"/>
      <c r="D13" s="631" t="s">
        <v>641</v>
      </c>
      <c r="E13" s="635"/>
      <c r="F13" s="635"/>
      <c r="G13" s="635"/>
      <c r="H13" s="634"/>
    </row>
    <row r="14" spans="1:10" ht="33" customHeight="1">
      <c r="B14" s="1286"/>
      <c r="C14" s="627"/>
      <c r="D14" s="631" t="s">
        <v>642</v>
      </c>
      <c r="E14" s="635"/>
      <c r="F14" s="635"/>
      <c r="G14" s="635"/>
      <c r="H14" s="634"/>
    </row>
    <row r="15" spans="1:10" ht="33" customHeight="1">
      <c r="B15" s="1286"/>
      <c r="C15" s="627"/>
      <c r="D15" s="631" t="s">
        <v>643</v>
      </c>
      <c r="E15" s="635"/>
      <c r="F15" s="635"/>
      <c r="G15" s="635"/>
      <c r="H15" s="634"/>
    </row>
    <row r="16" spans="1:10" ht="33" customHeight="1">
      <c r="B16" s="1286"/>
      <c r="C16" s="627"/>
      <c r="D16" s="631" t="s">
        <v>644</v>
      </c>
      <c r="E16" s="635"/>
      <c r="F16" s="635"/>
      <c r="G16" s="635"/>
      <c r="H16" s="634"/>
    </row>
    <row r="17" spans="2:8" ht="33" customHeight="1">
      <c r="B17" s="1286"/>
      <c r="C17" s="627"/>
      <c r="D17" s="631" t="s">
        <v>645</v>
      </c>
      <c r="E17" s="635"/>
      <c r="F17" s="635"/>
      <c r="G17" s="635"/>
      <c r="H17" s="634"/>
    </row>
    <row r="18" spans="2:8" ht="33" customHeight="1">
      <c r="B18" s="1286"/>
      <c r="C18" s="627"/>
      <c r="D18" s="631" t="s">
        <v>646</v>
      </c>
      <c r="E18" s="635"/>
      <c r="F18" s="635"/>
      <c r="G18" s="635"/>
      <c r="H18" s="634"/>
    </row>
    <row r="19" spans="2:8" ht="33" customHeight="1">
      <c r="B19" s="1286"/>
      <c r="C19" s="627"/>
      <c r="D19" s="631" t="s">
        <v>647</v>
      </c>
      <c r="E19" s="635"/>
      <c r="F19" s="635"/>
      <c r="G19" s="635"/>
      <c r="H19" s="634"/>
    </row>
    <row r="20" spans="2:8" ht="33" customHeight="1">
      <c r="B20" s="1286"/>
      <c r="C20" s="627"/>
      <c r="D20" s="631" t="s">
        <v>648</v>
      </c>
      <c r="E20" s="635"/>
      <c r="F20" s="635"/>
      <c r="G20" s="635"/>
      <c r="H20" s="634"/>
    </row>
    <row r="21" spans="2:8" ht="33" customHeight="1" thickBot="1">
      <c r="B21" s="1286"/>
      <c r="C21" s="627"/>
      <c r="D21" s="636" t="s">
        <v>649</v>
      </c>
      <c r="E21" s="637"/>
      <c r="F21" s="637"/>
      <c r="G21" s="637"/>
      <c r="H21" s="634"/>
    </row>
    <row r="22" spans="2:8" ht="33" customHeight="1" thickTop="1">
      <c r="B22" s="1286"/>
      <c r="C22" s="627"/>
      <c r="D22" s="638" t="s">
        <v>189</v>
      </c>
      <c r="E22" s="639"/>
      <c r="F22" s="639"/>
      <c r="G22" s="639"/>
      <c r="H22" s="634"/>
    </row>
    <row r="23" spans="2:8" ht="14.25" customHeight="1">
      <c r="B23" s="1286"/>
      <c r="C23" s="627"/>
      <c r="D23" s="640"/>
      <c r="E23" s="641"/>
      <c r="F23" s="641"/>
      <c r="G23" s="641"/>
      <c r="H23" s="634"/>
    </row>
    <row r="24" spans="2:8" ht="37.5" customHeight="1">
      <c r="B24" s="1286"/>
      <c r="C24" s="627"/>
      <c r="D24" s="1288" t="s">
        <v>1249</v>
      </c>
      <c r="E24" s="1288"/>
      <c r="F24" s="1288"/>
      <c r="G24" s="1288"/>
      <c r="H24" s="634"/>
    </row>
    <row r="25" spans="2:8" ht="25.5" customHeight="1">
      <c r="B25" s="1287"/>
      <c r="C25" s="642"/>
      <c r="D25" s="1289"/>
      <c r="E25" s="1289"/>
      <c r="F25" s="1289"/>
      <c r="G25" s="1289"/>
      <c r="H25" s="643"/>
    </row>
    <row r="27" spans="2:8" ht="24.75" customHeight="1">
      <c r="B27" s="2" t="s">
        <v>1250</v>
      </c>
    </row>
    <row r="29" spans="2:8">
      <c r="C29" s="2" t="s">
        <v>219</v>
      </c>
    </row>
  </sheetData>
  <mergeCells count="6">
    <mergeCell ref="I2:J2"/>
    <mergeCell ref="A4:H4"/>
    <mergeCell ref="C6:H6"/>
    <mergeCell ref="C7:H7"/>
    <mergeCell ref="B8:B25"/>
    <mergeCell ref="D24:G25"/>
  </mergeCells>
  <phoneticPr fontId="13"/>
  <pageMargins left="0.7" right="0.7" top="0.75" bottom="0.75" header="0.3" footer="0.3"/>
  <pageSetup paperSize="9" scale="86" orientation="portrait" r:id="rId1"/>
  <colBreaks count="1" manualBreakCount="1">
    <brk id="8" max="1048575"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E5A7FF-EEC8-4B0D-9D9C-4E077E76D84E}">
  <dimension ref="A1:AJ41"/>
  <sheetViews>
    <sheetView showGridLines="0" view="pageBreakPreview" zoomScaleNormal="100" zoomScaleSheetLayoutView="100" workbookViewId="0">
      <selection activeCell="A2" sqref="A2:AJ2"/>
    </sheetView>
  </sheetViews>
  <sheetFormatPr defaultColWidth="4.75" defaultRowHeight="13.5"/>
  <cols>
    <col min="1" max="2" width="4.125" style="2" customWidth="1"/>
    <col min="3" max="3" width="11.25" style="2" customWidth="1"/>
    <col min="4" max="4" width="4.875" style="2" customWidth="1"/>
    <col min="5" max="36" width="3.375" style="2" customWidth="1"/>
    <col min="37" max="16384" width="4.75" style="2"/>
  </cols>
  <sheetData>
    <row r="1" spans="1:36" ht="22.5" customHeight="1">
      <c r="I1" s="603"/>
      <c r="J1" s="603"/>
      <c r="K1" s="603"/>
      <c r="AJ1" s="657">
        <v>21582</v>
      </c>
    </row>
    <row r="2" spans="1:36" ht="36" customHeight="1">
      <c r="A2" s="1278" t="s">
        <v>1251</v>
      </c>
      <c r="B2" s="1278"/>
      <c r="C2" s="1278"/>
      <c r="D2" s="1278"/>
      <c r="E2" s="1278"/>
      <c r="F2" s="1278"/>
      <c r="G2" s="1278"/>
      <c r="H2" s="1278"/>
      <c r="I2" s="1278"/>
      <c r="J2" s="1278"/>
      <c r="K2" s="1278"/>
      <c r="L2" s="1278"/>
      <c r="M2" s="1278"/>
      <c r="N2" s="1278"/>
      <c r="O2" s="1278"/>
      <c r="P2" s="1278"/>
      <c r="Q2" s="1278"/>
      <c r="R2" s="1278"/>
      <c r="S2" s="1278"/>
      <c r="T2" s="1278"/>
      <c r="U2" s="1278"/>
      <c r="V2" s="1278"/>
      <c r="W2" s="1278"/>
      <c r="X2" s="1278"/>
      <c r="Y2" s="1278"/>
      <c r="Z2" s="1278"/>
      <c r="AA2" s="1278"/>
      <c r="AB2" s="1278"/>
      <c r="AC2" s="1278"/>
      <c r="AD2" s="1278"/>
      <c r="AE2" s="1278"/>
      <c r="AF2" s="1278"/>
      <c r="AG2" s="1278"/>
      <c r="AH2" s="1278"/>
      <c r="AI2" s="1278"/>
      <c r="AJ2" s="1278"/>
    </row>
    <row r="3" spans="1:36" ht="36" customHeight="1">
      <c r="A3" s="46"/>
      <c r="B3" s="1322" t="s">
        <v>541</v>
      </c>
      <c r="C3" s="1322"/>
      <c r="D3" s="1323" t="s">
        <v>1252</v>
      </c>
      <c r="E3" s="1323"/>
      <c r="F3" s="1323"/>
      <c r="G3" s="1323"/>
      <c r="H3" s="1323"/>
      <c r="I3" s="1323"/>
      <c r="J3" s="1323"/>
      <c r="K3" s="1323"/>
      <c r="L3" s="1323"/>
      <c r="M3" s="1323"/>
      <c r="N3" s="1323"/>
      <c r="O3" s="1323"/>
      <c r="P3" s="1323"/>
      <c r="Q3" s="1323"/>
      <c r="R3" s="1323"/>
      <c r="S3" s="1323"/>
      <c r="T3" s="1323"/>
      <c r="U3" s="1323"/>
      <c r="V3" s="1323"/>
      <c r="W3" s="1323"/>
      <c r="X3" s="1323"/>
      <c r="Y3" s="1323"/>
      <c r="Z3" s="1323"/>
      <c r="AA3" s="1323"/>
      <c r="AB3" s="1323"/>
      <c r="AC3" s="1323"/>
      <c r="AD3" s="1323"/>
      <c r="AE3" s="1323"/>
      <c r="AF3" s="1323"/>
      <c r="AG3" s="1323"/>
      <c r="AH3" s="1323"/>
      <c r="AI3" s="46"/>
      <c r="AJ3" s="46"/>
    </row>
    <row r="4" spans="1:36" ht="19.5" customHeight="1">
      <c r="A4" s="46"/>
      <c r="B4" s="46"/>
      <c r="C4" s="46"/>
      <c r="D4" s="46"/>
      <c r="E4" s="46"/>
      <c r="F4" s="46"/>
      <c r="G4" s="46"/>
      <c r="H4" s="46"/>
      <c r="I4" s="46"/>
      <c r="J4" s="46"/>
      <c r="K4" s="46"/>
    </row>
    <row r="5" spans="1:36" ht="18" customHeight="1">
      <c r="A5" s="1307"/>
      <c r="B5" s="1308"/>
      <c r="C5" s="1309"/>
      <c r="D5" s="1324" t="s">
        <v>1253</v>
      </c>
      <c r="E5" s="1317"/>
      <c r="F5" s="1317"/>
      <c r="G5" s="1317"/>
      <c r="H5" s="1317"/>
      <c r="I5" s="1317"/>
      <c r="J5" s="1317"/>
      <c r="K5" s="1317"/>
      <c r="L5" s="1317"/>
      <c r="M5" s="1317"/>
      <c r="N5" s="1317"/>
      <c r="O5" s="1317"/>
      <c r="P5" s="1317"/>
      <c r="Q5" s="1317"/>
      <c r="R5" s="1317"/>
      <c r="S5" s="1317"/>
      <c r="T5" s="1317"/>
      <c r="U5" s="1317"/>
      <c r="V5" s="1317"/>
      <c r="W5" s="1317"/>
      <c r="X5" s="1317"/>
      <c r="Y5" s="1317"/>
      <c r="Z5" s="1317"/>
      <c r="AA5" s="1317"/>
      <c r="AB5" s="1317"/>
      <c r="AC5" s="1317"/>
      <c r="AD5" s="1317"/>
      <c r="AE5" s="1317"/>
      <c r="AF5" s="1317"/>
      <c r="AG5" s="1317"/>
      <c r="AH5" s="1317"/>
      <c r="AI5" s="1318"/>
      <c r="AJ5" s="1319" t="s">
        <v>189</v>
      </c>
    </row>
    <row r="6" spans="1:36" ht="18" customHeight="1">
      <c r="A6" s="1310"/>
      <c r="B6" s="1311"/>
      <c r="C6" s="1312"/>
      <c r="D6" s="644" t="s">
        <v>224</v>
      </c>
      <c r="E6" s="645">
        <v>1</v>
      </c>
      <c r="F6" s="645">
        <v>2</v>
      </c>
      <c r="G6" s="645">
        <v>3</v>
      </c>
      <c r="H6" s="645">
        <v>4</v>
      </c>
      <c r="I6" s="645">
        <v>5</v>
      </c>
      <c r="J6" s="645">
        <v>6</v>
      </c>
      <c r="K6" s="645">
        <v>7</v>
      </c>
      <c r="L6" s="645">
        <v>8</v>
      </c>
      <c r="M6" s="645">
        <v>9</v>
      </c>
      <c r="N6" s="645">
        <v>10</v>
      </c>
      <c r="O6" s="645">
        <v>11</v>
      </c>
      <c r="P6" s="645">
        <v>12</v>
      </c>
      <c r="Q6" s="645">
        <v>13</v>
      </c>
      <c r="R6" s="645">
        <v>14</v>
      </c>
      <c r="S6" s="645">
        <v>15</v>
      </c>
      <c r="T6" s="645">
        <v>16</v>
      </c>
      <c r="U6" s="645">
        <v>17</v>
      </c>
      <c r="V6" s="645">
        <v>18</v>
      </c>
      <c r="W6" s="645">
        <v>19</v>
      </c>
      <c r="X6" s="645">
        <v>20</v>
      </c>
      <c r="Y6" s="645">
        <v>21</v>
      </c>
      <c r="Z6" s="645">
        <v>22</v>
      </c>
      <c r="AA6" s="645">
        <v>23</v>
      </c>
      <c r="AB6" s="645">
        <v>24</v>
      </c>
      <c r="AC6" s="645">
        <v>25</v>
      </c>
      <c r="AD6" s="645">
        <v>26</v>
      </c>
      <c r="AE6" s="645">
        <v>27</v>
      </c>
      <c r="AF6" s="645">
        <v>28</v>
      </c>
      <c r="AG6" s="645">
        <v>29</v>
      </c>
      <c r="AH6" s="645">
        <v>30</v>
      </c>
      <c r="AI6" s="645">
        <v>31</v>
      </c>
      <c r="AJ6" s="1320"/>
    </row>
    <row r="7" spans="1:36" ht="18" customHeight="1">
      <c r="A7" s="1313"/>
      <c r="B7" s="1314"/>
      <c r="C7" s="1315"/>
      <c r="D7" s="644" t="s">
        <v>1254</v>
      </c>
      <c r="E7" s="646" t="s">
        <v>1255</v>
      </c>
      <c r="F7" s="646" t="s">
        <v>1256</v>
      </c>
      <c r="G7" s="646" t="s">
        <v>1257</v>
      </c>
      <c r="H7" s="646" t="s">
        <v>1258</v>
      </c>
      <c r="I7" s="646" t="s">
        <v>1259</v>
      </c>
      <c r="J7" s="646" t="s">
        <v>1260</v>
      </c>
      <c r="K7" s="646" t="s">
        <v>1261</v>
      </c>
      <c r="L7" s="646" t="s">
        <v>1262</v>
      </c>
      <c r="M7" s="646" t="s">
        <v>1263</v>
      </c>
      <c r="N7" s="646" t="s">
        <v>1257</v>
      </c>
      <c r="O7" s="646" t="s">
        <v>1258</v>
      </c>
      <c r="P7" s="646" t="s">
        <v>1259</v>
      </c>
      <c r="Q7" s="646" t="s">
        <v>1260</v>
      </c>
      <c r="R7" s="646" t="s">
        <v>1261</v>
      </c>
      <c r="S7" s="646" t="s">
        <v>1262</v>
      </c>
      <c r="T7" s="646" t="s">
        <v>1263</v>
      </c>
      <c r="U7" s="646" t="s">
        <v>1257</v>
      </c>
      <c r="V7" s="646" t="s">
        <v>1258</v>
      </c>
      <c r="W7" s="646" t="s">
        <v>1259</v>
      </c>
      <c r="X7" s="646" t="s">
        <v>1260</v>
      </c>
      <c r="Y7" s="646" t="s">
        <v>1261</v>
      </c>
      <c r="Z7" s="646" t="s">
        <v>1262</v>
      </c>
      <c r="AA7" s="646" t="s">
        <v>1263</v>
      </c>
      <c r="AB7" s="646" t="s">
        <v>1257</v>
      </c>
      <c r="AC7" s="646" t="s">
        <v>1258</v>
      </c>
      <c r="AD7" s="646" t="s">
        <v>1259</v>
      </c>
      <c r="AE7" s="646" t="s">
        <v>1260</v>
      </c>
      <c r="AF7" s="646" t="s">
        <v>1261</v>
      </c>
      <c r="AG7" s="646" t="s">
        <v>1262</v>
      </c>
      <c r="AH7" s="646" t="s">
        <v>1263</v>
      </c>
      <c r="AI7" s="646" t="s">
        <v>1257</v>
      </c>
      <c r="AJ7" s="1321"/>
    </row>
    <row r="8" spans="1:36" ht="28.5" customHeight="1">
      <c r="A8" s="1292" t="s">
        <v>1264</v>
      </c>
      <c r="B8" s="1293"/>
      <c r="C8" s="1298" t="s">
        <v>1265</v>
      </c>
      <c r="D8" s="1299"/>
      <c r="E8" s="647"/>
      <c r="F8" s="647"/>
      <c r="G8" s="647"/>
      <c r="H8" s="647"/>
      <c r="I8" s="647"/>
      <c r="J8" s="647"/>
      <c r="K8" s="647"/>
      <c r="L8" s="647"/>
      <c r="M8" s="647"/>
      <c r="N8" s="647"/>
      <c r="O8" s="647"/>
      <c r="P8" s="647"/>
      <c r="Q8" s="647"/>
      <c r="R8" s="647"/>
      <c r="S8" s="647"/>
      <c r="T8" s="647"/>
      <c r="U8" s="647"/>
      <c r="V8" s="647"/>
      <c r="W8" s="647"/>
      <c r="X8" s="647"/>
      <c r="Y8" s="647"/>
      <c r="Z8" s="647"/>
      <c r="AA8" s="647"/>
      <c r="AB8" s="647"/>
      <c r="AC8" s="647"/>
      <c r="AD8" s="647"/>
      <c r="AE8" s="647"/>
      <c r="AF8" s="647"/>
      <c r="AG8" s="647"/>
      <c r="AH8" s="647"/>
      <c r="AI8" s="647"/>
      <c r="AJ8" s="648"/>
    </row>
    <row r="9" spans="1:36" ht="28.5" customHeight="1">
      <c r="A9" s="1294"/>
      <c r="B9" s="1295"/>
      <c r="C9" s="1300" t="s">
        <v>1266</v>
      </c>
      <c r="D9" s="1301"/>
      <c r="E9" s="649">
        <v>1</v>
      </c>
      <c r="F9" s="649"/>
      <c r="G9" s="649"/>
      <c r="H9" s="649">
        <v>2</v>
      </c>
      <c r="I9" s="649"/>
      <c r="J9" s="649"/>
      <c r="K9" s="649"/>
      <c r="L9" s="649">
        <v>1</v>
      </c>
      <c r="M9" s="649"/>
      <c r="N9" s="649"/>
      <c r="O9" s="649">
        <v>2</v>
      </c>
      <c r="P9" s="649"/>
      <c r="Q9" s="649"/>
      <c r="R9" s="649"/>
      <c r="S9" s="649">
        <v>1</v>
      </c>
      <c r="T9" s="649"/>
      <c r="U9" s="649"/>
      <c r="V9" s="649">
        <v>2</v>
      </c>
      <c r="W9" s="649"/>
      <c r="X9" s="649"/>
      <c r="Y9" s="649"/>
      <c r="Z9" s="649">
        <v>1</v>
      </c>
      <c r="AA9" s="649"/>
      <c r="AB9" s="649"/>
      <c r="AC9" s="649">
        <v>2</v>
      </c>
      <c r="AD9" s="649"/>
      <c r="AE9" s="649"/>
      <c r="AF9" s="649"/>
      <c r="AG9" s="649">
        <v>1</v>
      </c>
      <c r="AH9" s="649"/>
      <c r="AI9" s="649"/>
      <c r="AJ9" s="650"/>
    </row>
    <row r="10" spans="1:36" ht="28.5" customHeight="1">
      <c r="A10" s="1294"/>
      <c r="B10" s="1295"/>
      <c r="C10" s="1300" t="s">
        <v>1267</v>
      </c>
      <c r="D10" s="1301"/>
      <c r="E10" s="651">
        <v>1</v>
      </c>
      <c r="F10" s="651">
        <v>2</v>
      </c>
      <c r="G10" s="651"/>
      <c r="H10" s="651">
        <v>3</v>
      </c>
      <c r="I10" s="651"/>
      <c r="J10" s="651"/>
      <c r="K10" s="651">
        <v>4</v>
      </c>
      <c r="L10" s="651">
        <v>1</v>
      </c>
      <c r="M10" s="651">
        <v>2</v>
      </c>
      <c r="N10" s="651"/>
      <c r="O10" s="651">
        <v>3</v>
      </c>
      <c r="P10" s="651"/>
      <c r="Q10" s="651"/>
      <c r="R10" s="651">
        <v>4</v>
      </c>
      <c r="S10" s="651">
        <v>1</v>
      </c>
      <c r="T10" s="651">
        <v>2</v>
      </c>
      <c r="U10" s="651"/>
      <c r="V10" s="651">
        <v>3</v>
      </c>
      <c r="W10" s="651"/>
      <c r="X10" s="651"/>
      <c r="Y10" s="651">
        <v>4</v>
      </c>
      <c r="Z10" s="651">
        <v>1</v>
      </c>
      <c r="AA10" s="651">
        <v>2</v>
      </c>
      <c r="AB10" s="651"/>
      <c r="AC10" s="651">
        <v>3</v>
      </c>
      <c r="AD10" s="651"/>
      <c r="AE10" s="651"/>
      <c r="AF10" s="651">
        <v>4</v>
      </c>
      <c r="AG10" s="651">
        <v>1</v>
      </c>
      <c r="AH10" s="651">
        <v>2</v>
      </c>
      <c r="AI10" s="651"/>
      <c r="AJ10" s="652"/>
    </row>
    <row r="11" spans="1:36" ht="28.5" customHeight="1">
      <c r="A11" s="1296"/>
      <c r="B11" s="1297"/>
      <c r="C11" s="1302" t="s">
        <v>189</v>
      </c>
      <c r="D11" s="1303"/>
      <c r="E11" s="653">
        <f t="shared" ref="E11:AI11" si="0">SUM(E8:E10)</f>
        <v>2</v>
      </c>
      <c r="F11" s="653">
        <f t="shared" si="0"/>
        <v>2</v>
      </c>
      <c r="G11" s="653">
        <f t="shared" si="0"/>
        <v>0</v>
      </c>
      <c r="H11" s="653">
        <f t="shared" si="0"/>
        <v>5</v>
      </c>
      <c r="I11" s="653">
        <f t="shared" si="0"/>
        <v>0</v>
      </c>
      <c r="J11" s="653">
        <f t="shared" si="0"/>
        <v>0</v>
      </c>
      <c r="K11" s="653">
        <f t="shared" si="0"/>
        <v>4</v>
      </c>
      <c r="L11" s="653">
        <f t="shared" si="0"/>
        <v>2</v>
      </c>
      <c r="M11" s="653">
        <f t="shared" si="0"/>
        <v>2</v>
      </c>
      <c r="N11" s="653">
        <f t="shared" si="0"/>
        <v>0</v>
      </c>
      <c r="O11" s="653">
        <f t="shared" si="0"/>
        <v>5</v>
      </c>
      <c r="P11" s="653">
        <f t="shared" si="0"/>
        <v>0</v>
      </c>
      <c r="Q11" s="653">
        <f t="shared" si="0"/>
        <v>0</v>
      </c>
      <c r="R11" s="653">
        <f t="shared" si="0"/>
        <v>4</v>
      </c>
      <c r="S11" s="653">
        <f t="shared" si="0"/>
        <v>2</v>
      </c>
      <c r="T11" s="653">
        <f t="shared" si="0"/>
        <v>2</v>
      </c>
      <c r="U11" s="653">
        <f t="shared" si="0"/>
        <v>0</v>
      </c>
      <c r="V11" s="653">
        <f t="shared" si="0"/>
        <v>5</v>
      </c>
      <c r="W11" s="653">
        <f t="shared" si="0"/>
        <v>0</v>
      </c>
      <c r="X11" s="653">
        <f t="shared" si="0"/>
        <v>0</v>
      </c>
      <c r="Y11" s="653">
        <f t="shared" si="0"/>
        <v>4</v>
      </c>
      <c r="Z11" s="653">
        <f t="shared" si="0"/>
        <v>2</v>
      </c>
      <c r="AA11" s="653">
        <f t="shared" si="0"/>
        <v>2</v>
      </c>
      <c r="AB11" s="653">
        <f t="shared" si="0"/>
        <v>0</v>
      </c>
      <c r="AC11" s="653">
        <f t="shared" si="0"/>
        <v>5</v>
      </c>
      <c r="AD11" s="653">
        <f t="shared" si="0"/>
        <v>0</v>
      </c>
      <c r="AE11" s="653">
        <f t="shared" si="0"/>
        <v>0</v>
      </c>
      <c r="AF11" s="653">
        <f t="shared" si="0"/>
        <v>4</v>
      </c>
      <c r="AG11" s="653">
        <f t="shared" si="0"/>
        <v>2</v>
      </c>
      <c r="AH11" s="653">
        <f t="shared" si="0"/>
        <v>2</v>
      </c>
      <c r="AI11" s="653">
        <f t="shared" si="0"/>
        <v>0</v>
      </c>
      <c r="AJ11" s="654">
        <f>SUM(E11:AI11)</f>
        <v>56</v>
      </c>
    </row>
    <row r="12" spans="1:36" ht="28.5" customHeight="1">
      <c r="A12" s="1292" t="s">
        <v>1268</v>
      </c>
      <c r="B12" s="1293"/>
      <c r="C12" s="1298" t="s">
        <v>1265</v>
      </c>
      <c r="D12" s="1299"/>
      <c r="E12" s="647">
        <f>E8*1</f>
        <v>0</v>
      </c>
      <c r="F12" s="647">
        <f t="shared" ref="F12:AI12" si="1">F8*1</f>
        <v>0</v>
      </c>
      <c r="G12" s="647">
        <f t="shared" si="1"/>
        <v>0</v>
      </c>
      <c r="H12" s="647">
        <f t="shared" si="1"/>
        <v>0</v>
      </c>
      <c r="I12" s="647">
        <f t="shared" si="1"/>
        <v>0</v>
      </c>
      <c r="J12" s="647">
        <f t="shared" si="1"/>
        <v>0</v>
      </c>
      <c r="K12" s="647">
        <f t="shared" si="1"/>
        <v>0</v>
      </c>
      <c r="L12" s="647">
        <f t="shared" si="1"/>
        <v>0</v>
      </c>
      <c r="M12" s="647">
        <f t="shared" si="1"/>
        <v>0</v>
      </c>
      <c r="N12" s="647">
        <f t="shared" si="1"/>
        <v>0</v>
      </c>
      <c r="O12" s="647">
        <f t="shared" si="1"/>
        <v>0</v>
      </c>
      <c r="P12" s="647">
        <f t="shared" si="1"/>
        <v>0</v>
      </c>
      <c r="Q12" s="647">
        <f t="shared" si="1"/>
        <v>0</v>
      </c>
      <c r="R12" s="647">
        <f t="shared" si="1"/>
        <v>0</v>
      </c>
      <c r="S12" s="647">
        <f t="shared" si="1"/>
        <v>0</v>
      </c>
      <c r="T12" s="647">
        <f t="shared" si="1"/>
        <v>0</v>
      </c>
      <c r="U12" s="647">
        <f t="shared" si="1"/>
        <v>0</v>
      </c>
      <c r="V12" s="647">
        <f t="shared" si="1"/>
        <v>0</v>
      </c>
      <c r="W12" s="647">
        <f t="shared" si="1"/>
        <v>0</v>
      </c>
      <c r="X12" s="647">
        <f t="shared" si="1"/>
        <v>0</v>
      </c>
      <c r="Y12" s="647">
        <f t="shared" si="1"/>
        <v>0</v>
      </c>
      <c r="Z12" s="647">
        <f t="shared" si="1"/>
        <v>0</v>
      </c>
      <c r="AA12" s="647">
        <f t="shared" si="1"/>
        <v>0</v>
      </c>
      <c r="AB12" s="647">
        <f t="shared" si="1"/>
        <v>0</v>
      </c>
      <c r="AC12" s="647">
        <f t="shared" si="1"/>
        <v>0</v>
      </c>
      <c r="AD12" s="647">
        <f t="shared" si="1"/>
        <v>0</v>
      </c>
      <c r="AE12" s="647">
        <f t="shared" si="1"/>
        <v>0</v>
      </c>
      <c r="AF12" s="647">
        <f t="shared" si="1"/>
        <v>0</v>
      </c>
      <c r="AG12" s="647">
        <f t="shared" si="1"/>
        <v>0</v>
      </c>
      <c r="AH12" s="647">
        <f t="shared" si="1"/>
        <v>0</v>
      </c>
      <c r="AI12" s="647">
        <f t="shared" si="1"/>
        <v>0</v>
      </c>
      <c r="AJ12" s="648"/>
    </row>
    <row r="13" spans="1:36" ht="28.5" customHeight="1">
      <c r="A13" s="1294"/>
      <c r="B13" s="1295"/>
      <c r="C13" s="1300" t="s">
        <v>1266</v>
      </c>
      <c r="D13" s="1301"/>
      <c r="E13" s="649">
        <f>E9*0.5</f>
        <v>0.5</v>
      </c>
      <c r="F13" s="649">
        <f t="shared" ref="F13:AI13" si="2">F9*0.5</f>
        <v>0</v>
      </c>
      <c r="G13" s="649">
        <f t="shared" si="2"/>
        <v>0</v>
      </c>
      <c r="H13" s="649">
        <f t="shared" si="2"/>
        <v>1</v>
      </c>
      <c r="I13" s="649">
        <f t="shared" si="2"/>
        <v>0</v>
      </c>
      <c r="J13" s="649">
        <f t="shared" si="2"/>
        <v>0</v>
      </c>
      <c r="K13" s="649">
        <f t="shared" si="2"/>
        <v>0</v>
      </c>
      <c r="L13" s="649">
        <f t="shared" si="2"/>
        <v>0.5</v>
      </c>
      <c r="M13" s="649">
        <f t="shared" si="2"/>
        <v>0</v>
      </c>
      <c r="N13" s="649">
        <f t="shared" si="2"/>
        <v>0</v>
      </c>
      <c r="O13" s="649">
        <f t="shared" si="2"/>
        <v>1</v>
      </c>
      <c r="P13" s="649">
        <f t="shared" si="2"/>
        <v>0</v>
      </c>
      <c r="Q13" s="649">
        <f t="shared" si="2"/>
        <v>0</v>
      </c>
      <c r="R13" s="649">
        <f t="shared" si="2"/>
        <v>0</v>
      </c>
      <c r="S13" s="649">
        <f t="shared" si="2"/>
        <v>0.5</v>
      </c>
      <c r="T13" s="649">
        <f t="shared" si="2"/>
        <v>0</v>
      </c>
      <c r="U13" s="649">
        <f t="shared" si="2"/>
        <v>0</v>
      </c>
      <c r="V13" s="649">
        <f t="shared" si="2"/>
        <v>1</v>
      </c>
      <c r="W13" s="649">
        <f t="shared" si="2"/>
        <v>0</v>
      </c>
      <c r="X13" s="649">
        <f t="shared" si="2"/>
        <v>0</v>
      </c>
      <c r="Y13" s="649">
        <f t="shared" si="2"/>
        <v>0</v>
      </c>
      <c r="Z13" s="649">
        <f t="shared" si="2"/>
        <v>0.5</v>
      </c>
      <c r="AA13" s="649">
        <f t="shared" si="2"/>
        <v>0</v>
      </c>
      <c r="AB13" s="649">
        <f t="shared" si="2"/>
        <v>0</v>
      </c>
      <c r="AC13" s="649">
        <f t="shared" si="2"/>
        <v>1</v>
      </c>
      <c r="AD13" s="649">
        <f t="shared" si="2"/>
        <v>0</v>
      </c>
      <c r="AE13" s="649">
        <f t="shared" si="2"/>
        <v>0</v>
      </c>
      <c r="AF13" s="649">
        <f t="shared" si="2"/>
        <v>0</v>
      </c>
      <c r="AG13" s="649">
        <f t="shared" si="2"/>
        <v>0.5</v>
      </c>
      <c r="AH13" s="649">
        <f t="shared" si="2"/>
        <v>0</v>
      </c>
      <c r="AI13" s="649">
        <f t="shared" si="2"/>
        <v>0</v>
      </c>
      <c r="AJ13" s="650"/>
    </row>
    <row r="14" spans="1:36" ht="28.5" customHeight="1">
      <c r="A14" s="1294"/>
      <c r="B14" s="1295"/>
      <c r="C14" s="1300" t="s">
        <v>1267</v>
      </c>
      <c r="D14" s="1301"/>
      <c r="E14" s="649">
        <f>0.33*E10</f>
        <v>0.33</v>
      </c>
      <c r="F14" s="649">
        <f t="shared" ref="F14:AI14" si="3">0.33*F10</f>
        <v>0.66</v>
      </c>
      <c r="G14" s="649">
        <f t="shared" si="3"/>
        <v>0</v>
      </c>
      <c r="H14" s="649">
        <f t="shared" si="3"/>
        <v>0.99</v>
      </c>
      <c r="I14" s="649">
        <f t="shared" si="3"/>
        <v>0</v>
      </c>
      <c r="J14" s="649">
        <f t="shared" si="3"/>
        <v>0</v>
      </c>
      <c r="K14" s="649">
        <f t="shared" si="3"/>
        <v>1.32</v>
      </c>
      <c r="L14" s="649">
        <f t="shared" si="3"/>
        <v>0.33</v>
      </c>
      <c r="M14" s="649">
        <f t="shared" si="3"/>
        <v>0.66</v>
      </c>
      <c r="N14" s="649">
        <f t="shared" si="3"/>
        <v>0</v>
      </c>
      <c r="O14" s="649">
        <f t="shared" si="3"/>
        <v>0.99</v>
      </c>
      <c r="P14" s="649">
        <f t="shared" si="3"/>
        <v>0</v>
      </c>
      <c r="Q14" s="649">
        <f t="shared" si="3"/>
        <v>0</v>
      </c>
      <c r="R14" s="649">
        <f t="shared" si="3"/>
        <v>1.32</v>
      </c>
      <c r="S14" s="649">
        <f t="shared" si="3"/>
        <v>0.33</v>
      </c>
      <c r="T14" s="649">
        <f t="shared" si="3"/>
        <v>0.66</v>
      </c>
      <c r="U14" s="649">
        <f t="shared" si="3"/>
        <v>0</v>
      </c>
      <c r="V14" s="649">
        <f t="shared" si="3"/>
        <v>0.99</v>
      </c>
      <c r="W14" s="649">
        <f t="shared" si="3"/>
        <v>0</v>
      </c>
      <c r="X14" s="649">
        <f t="shared" si="3"/>
        <v>0</v>
      </c>
      <c r="Y14" s="649">
        <f t="shared" si="3"/>
        <v>1.32</v>
      </c>
      <c r="Z14" s="649">
        <f t="shared" si="3"/>
        <v>0.33</v>
      </c>
      <c r="AA14" s="649">
        <f t="shared" si="3"/>
        <v>0.66</v>
      </c>
      <c r="AB14" s="649">
        <f t="shared" si="3"/>
        <v>0</v>
      </c>
      <c r="AC14" s="649">
        <f t="shared" si="3"/>
        <v>0.99</v>
      </c>
      <c r="AD14" s="649">
        <f t="shared" si="3"/>
        <v>0</v>
      </c>
      <c r="AE14" s="649">
        <f t="shared" si="3"/>
        <v>0</v>
      </c>
      <c r="AF14" s="649">
        <f t="shared" si="3"/>
        <v>1.32</v>
      </c>
      <c r="AG14" s="649">
        <f t="shared" si="3"/>
        <v>0.33</v>
      </c>
      <c r="AH14" s="649">
        <f t="shared" si="3"/>
        <v>0.66</v>
      </c>
      <c r="AI14" s="649">
        <f t="shared" si="3"/>
        <v>0</v>
      </c>
      <c r="AJ14" s="652"/>
    </row>
    <row r="15" spans="1:36" ht="28.5" customHeight="1">
      <c r="A15" s="1296"/>
      <c r="B15" s="1297"/>
      <c r="C15" s="1302" t="s">
        <v>189</v>
      </c>
      <c r="D15" s="1303"/>
      <c r="E15" s="653">
        <f>SUM(E12:E14)</f>
        <v>0.83000000000000007</v>
      </c>
      <c r="F15" s="653">
        <f t="shared" ref="F15:AI15" si="4">SUM(F12:F14)</f>
        <v>0.66</v>
      </c>
      <c r="G15" s="653">
        <f t="shared" si="4"/>
        <v>0</v>
      </c>
      <c r="H15" s="653">
        <f t="shared" si="4"/>
        <v>1.99</v>
      </c>
      <c r="I15" s="653">
        <f t="shared" si="4"/>
        <v>0</v>
      </c>
      <c r="J15" s="653">
        <f t="shared" si="4"/>
        <v>0</v>
      </c>
      <c r="K15" s="653">
        <f t="shared" si="4"/>
        <v>1.32</v>
      </c>
      <c r="L15" s="653">
        <f t="shared" si="4"/>
        <v>0.83000000000000007</v>
      </c>
      <c r="M15" s="653">
        <f t="shared" si="4"/>
        <v>0.66</v>
      </c>
      <c r="N15" s="653">
        <f t="shared" si="4"/>
        <v>0</v>
      </c>
      <c r="O15" s="653">
        <f t="shared" si="4"/>
        <v>1.99</v>
      </c>
      <c r="P15" s="653">
        <f t="shared" si="4"/>
        <v>0</v>
      </c>
      <c r="Q15" s="653">
        <f t="shared" si="4"/>
        <v>0</v>
      </c>
      <c r="R15" s="653">
        <f t="shared" si="4"/>
        <v>1.32</v>
      </c>
      <c r="S15" s="653">
        <f t="shared" si="4"/>
        <v>0.83000000000000007</v>
      </c>
      <c r="T15" s="653">
        <f t="shared" si="4"/>
        <v>0.66</v>
      </c>
      <c r="U15" s="653">
        <f t="shared" si="4"/>
        <v>0</v>
      </c>
      <c r="V15" s="653">
        <f t="shared" si="4"/>
        <v>1.99</v>
      </c>
      <c r="W15" s="653">
        <f t="shared" si="4"/>
        <v>0</v>
      </c>
      <c r="X15" s="653">
        <f t="shared" si="4"/>
        <v>0</v>
      </c>
      <c r="Y15" s="653">
        <f t="shared" si="4"/>
        <v>1.32</v>
      </c>
      <c r="Z15" s="653">
        <f t="shared" si="4"/>
        <v>0.83000000000000007</v>
      </c>
      <c r="AA15" s="653">
        <f t="shared" si="4"/>
        <v>0.66</v>
      </c>
      <c r="AB15" s="653">
        <f t="shared" si="4"/>
        <v>0</v>
      </c>
      <c r="AC15" s="653">
        <f t="shared" si="4"/>
        <v>1.99</v>
      </c>
      <c r="AD15" s="653">
        <f t="shared" si="4"/>
        <v>0</v>
      </c>
      <c r="AE15" s="653">
        <f t="shared" si="4"/>
        <v>0</v>
      </c>
      <c r="AF15" s="653">
        <f t="shared" si="4"/>
        <v>1.32</v>
      </c>
      <c r="AG15" s="653">
        <f t="shared" si="4"/>
        <v>0.83000000000000007</v>
      </c>
      <c r="AH15" s="653">
        <f t="shared" si="4"/>
        <v>0.66</v>
      </c>
      <c r="AI15" s="653">
        <f t="shared" si="4"/>
        <v>0</v>
      </c>
      <c r="AJ15" s="655">
        <f>SUM(E15:AI15)</f>
        <v>20.69</v>
      </c>
    </row>
    <row r="16" spans="1:36" ht="28.5" customHeight="1">
      <c r="A16" s="1304" t="s">
        <v>1269</v>
      </c>
      <c r="B16" s="1305"/>
      <c r="C16" s="1305"/>
      <c r="D16" s="1306"/>
      <c r="E16" s="645">
        <v>1</v>
      </c>
      <c r="F16" s="645">
        <v>1</v>
      </c>
      <c r="G16" s="645">
        <v>1</v>
      </c>
      <c r="H16" s="645">
        <v>1</v>
      </c>
      <c r="I16" s="645"/>
      <c r="J16" s="645"/>
      <c r="K16" s="645">
        <v>1</v>
      </c>
      <c r="L16" s="645">
        <v>1</v>
      </c>
      <c r="M16" s="645">
        <v>1</v>
      </c>
      <c r="N16" s="645">
        <v>1</v>
      </c>
      <c r="O16" s="645">
        <v>1</v>
      </c>
      <c r="P16" s="645"/>
      <c r="Q16" s="645"/>
      <c r="R16" s="645">
        <v>1</v>
      </c>
      <c r="S16" s="645">
        <v>1</v>
      </c>
      <c r="T16" s="645">
        <v>1</v>
      </c>
      <c r="U16" s="645">
        <v>1</v>
      </c>
      <c r="V16" s="645">
        <v>1</v>
      </c>
      <c r="W16" s="645"/>
      <c r="X16" s="645"/>
      <c r="Y16" s="645">
        <v>1</v>
      </c>
      <c r="Z16" s="645">
        <v>1</v>
      </c>
      <c r="AA16" s="645">
        <v>1</v>
      </c>
      <c r="AB16" s="645">
        <v>1</v>
      </c>
      <c r="AC16" s="645">
        <v>1</v>
      </c>
      <c r="AD16" s="645"/>
      <c r="AE16" s="645"/>
      <c r="AF16" s="645">
        <v>1</v>
      </c>
      <c r="AG16" s="645">
        <v>1</v>
      </c>
      <c r="AH16" s="645">
        <v>1</v>
      </c>
      <c r="AI16" s="656">
        <v>1</v>
      </c>
      <c r="AJ16" s="645">
        <f>SUM(E16:AI16)</f>
        <v>23</v>
      </c>
    </row>
    <row r="18" spans="1:36" ht="19.5" customHeight="1">
      <c r="A18" s="1290" t="s">
        <v>1270</v>
      </c>
      <c r="B18" s="1290"/>
      <c r="C18" s="1290"/>
      <c r="D18" s="1290"/>
      <c r="E18" s="1290"/>
      <c r="F18" s="1290"/>
      <c r="G18" s="1290"/>
      <c r="H18" s="1290"/>
      <c r="I18" s="1290">
        <f>COUNTIF(E11:AI11,"&gt;0")</f>
        <v>18</v>
      </c>
      <c r="J18" s="1290"/>
      <c r="K18" s="1290"/>
      <c r="L18" s="2" t="s">
        <v>224</v>
      </c>
      <c r="O18" s="1290" t="s">
        <v>1271</v>
      </c>
      <c r="P18" s="1290"/>
      <c r="Q18" s="1290"/>
      <c r="R18" s="1290"/>
      <c r="S18" s="1290"/>
      <c r="T18" s="1290"/>
      <c r="U18" s="1290"/>
      <c r="V18" s="1290"/>
      <c r="W18" s="1290"/>
      <c r="X18" s="1290"/>
      <c r="Y18" s="1290"/>
      <c r="Z18" s="1290">
        <f>ROUND(AJ11/I18,2)</f>
        <v>3.11</v>
      </c>
      <c r="AA18" s="1290"/>
      <c r="AB18" s="1290"/>
      <c r="AC18" s="2" t="s">
        <v>143</v>
      </c>
    </row>
    <row r="20" spans="1:36" ht="21.75" customHeight="1">
      <c r="B20" s="2" t="s">
        <v>1250</v>
      </c>
      <c r="C20" s="2" t="s">
        <v>1272</v>
      </c>
    </row>
    <row r="21" spans="1:36" ht="21.75" customHeight="1">
      <c r="C21" s="2" t="s">
        <v>1273</v>
      </c>
    </row>
    <row r="22" spans="1:36" ht="21.75" customHeight="1">
      <c r="C22" s="2" t="s">
        <v>1274</v>
      </c>
    </row>
    <row r="23" spans="1:36" ht="21.75" customHeight="1">
      <c r="A23" s="46"/>
      <c r="C23" s="46"/>
      <c r="D23" s="46"/>
      <c r="E23" s="46"/>
      <c r="F23" s="46"/>
      <c r="G23" s="46"/>
      <c r="H23" s="46"/>
      <c r="I23" s="46"/>
      <c r="J23" s="266"/>
      <c r="K23" s="266"/>
    </row>
    <row r="24" spans="1:36" ht="36" customHeight="1">
      <c r="A24" s="1278" t="s">
        <v>1251</v>
      </c>
      <c r="B24" s="1278"/>
      <c r="C24" s="1278"/>
      <c r="D24" s="1278"/>
      <c r="E24" s="1278"/>
      <c r="F24" s="1278"/>
      <c r="G24" s="1278"/>
      <c r="H24" s="1278"/>
      <c r="I24" s="1278"/>
      <c r="J24" s="1278"/>
      <c r="K24" s="1278"/>
      <c r="L24" s="1278"/>
      <c r="M24" s="1278"/>
      <c r="N24" s="1278"/>
      <c r="O24" s="1278"/>
      <c r="P24" s="1278"/>
      <c r="Q24" s="1278"/>
      <c r="R24" s="1278"/>
      <c r="S24" s="1278"/>
      <c r="T24" s="1278"/>
      <c r="U24" s="1278"/>
      <c r="V24" s="1278"/>
      <c r="W24" s="1278"/>
      <c r="X24" s="1278"/>
      <c r="Y24" s="1278"/>
      <c r="Z24" s="1278"/>
      <c r="AA24" s="1278"/>
      <c r="AB24" s="1278"/>
      <c r="AC24" s="1278"/>
      <c r="AD24" s="1278"/>
      <c r="AE24" s="1278"/>
      <c r="AF24" s="1278"/>
      <c r="AG24" s="1278"/>
      <c r="AH24" s="1278"/>
      <c r="AI24" s="1278"/>
      <c r="AJ24" s="1278"/>
    </row>
    <row r="25" spans="1:36" ht="19.5" customHeight="1">
      <c r="A25" s="46"/>
      <c r="B25" s="46"/>
      <c r="C25" s="46"/>
      <c r="D25" s="46"/>
      <c r="E25" s="46"/>
      <c r="F25" s="46"/>
      <c r="G25" s="46"/>
      <c r="H25" s="46"/>
      <c r="I25" s="46"/>
      <c r="J25" s="46"/>
      <c r="K25" s="46"/>
    </row>
    <row r="26" spans="1:36" ht="18" customHeight="1">
      <c r="A26" s="1307"/>
      <c r="B26" s="1308"/>
      <c r="C26" s="1309"/>
      <c r="D26" s="1316" t="s">
        <v>638</v>
      </c>
      <c r="E26" s="1317"/>
      <c r="F26" s="1317"/>
      <c r="G26" s="1317"/>
      <c r="H26" s="1317"/>
      <c r="I26" s="1317"/>
      <c r="J26" s="1317"/>
      <c r="K26" s="1317"/>
      <c r="L26" s="1317"/>
      <c r="M26" s="1317"/>
      <c r="N26" s="1317"/>
      <c r="O26" s="1317"/>
      <c r="P26" s="1317"/>
      <c r="Q26" s="1317"/>
      <c r="R26" s="1317"/>
      <c r="S26" s="1317"/>
      <c r="T26" s="1317"/>
      <c r="U26" s="1317"/>
      <c r="V26" s="1317"/>
      <c r="W26" s="1317"/>
      <c r="X26" s="1317"/>
      <c r="Y26" s="1317"/>
      <c r="Z26" s="1317"/>
      <c r="AA26" s="1317"/>
      <c r="AB26" s="1317"/>
      <c r="AC26" s="1317"/>
      <c r="AD26" s="1317"/>
      <c r="AE26" s="1317"/>
      <c r="AF26" s="1317"/>
      <c r="AG26" s="1317"/>
      <c r="AH26" s="1317"/>
      <c r="AI26" s="1318"/>
      <c r="AJ26" s="1319" t="s">
        <v>189</v>
      </c>
    </row>
    <row r="27" spans="1:36" ht="18" customHeight="1">
      <c r="A27" s="1310"/>
      <c r="B27" s="1311"/>
      <c r="C27" s="1312"/>
      <c r="D27" s="644" t="s">
        <v>224</v>
      </c>
      <c r="E27" s="645">
        <v>1</v>
      </c>
      <c r="F27" s="645">
        <v>2</v>
      </c>
      <c r="G27" s="645">
        <v>3</v>
      </c>
      <c r="H27" s="645">
        <v>4</v>
      </c>
      <c r="I27" s="645">
        <v>5</v>
      </c>
      <c r="J27" s="645">
        <v>6</v>
      </c>
      <c r="K27" s="645">
        <v>7</v>
      </c>
      <c r="L27" s="645">
        <v>8</v>
      </c>
      <c r="M27" s="645">
        <v>9</v>
      </c>
      <c r="N27" s="645">
        <v>10</v>
      </c>
      <c r="O27" s="645">
        <v>11</v>
      </c>
      <c r="P27" s="645">
        <v>12</v>
      </c>
      <c r="Q27" s="645">
        <v>13</v>
      </c>
      <c r="R27" s="645">
        <v>14</v>
      </c>
      <c r="S27" s="645">
        <v>15</v>
      </c>
      <c r="T27" s="645">
        <v>16</v>
      </c>
      <c r="U27" s="645">
        <v>17</v>
      </c>
      <c r="V27" s="645">
        <v>18</v>
      </c>
      <c r="W27" s="645">
        <v>19</v>
      </c>
      <c r="X27" s="645">
        <v>20</v>
      </c>
      <c r="Y27" s="645">
        <v>21</v>
      </c>
      <c r="Z27" s="645">
        <v>22</v>
      </c>
      <c r="AA27" s="645">
        <v>23</v>
      </c>
      <c r="AB27" s="645">
        <v>24</v>
      </c>
      <c r="AC27" s="645">
        <v>25</v>
      </c>
      <c r="AD27" s="645">
        <v>26</v>
      </c>
      <c r="AE27" s="645">
        <v>27</v>
      </c>
      <c r="AF27" s="645">
        <v>28</v>
      </c>
      <c r="AG27" s="645">
        <v>29</v>
      </c>
      <c r="AH27" s="645">
        <v>30</v>
      </c>
      <c r="AI27" s="645">
        <v>31</v>
      </c>
      <c r="AJ27" s="1320"/>
    </row>
    <row r="28" spans="1:36" ht="18" customHeight="1">
      <c r="A28" s="1313"/>
      <c r="B28" s="1314"/>
      <c r="C28" s="1315"/>
      <c r="D28" s="644" t="s">
        <v>1254</v>
      </c>
      <c r="E28" s="646" t="s">
        <v>223</v>
      </c>
      <c r="F28" s="646" t="s">
        <v>1275</v>
      </c>
      <c r="G28" s="646" t="s">
        <v>1276</v>
      </c>
      <c r="H28" s="646" t="s">
        <v>1277</v>
      </c>
      <c r="I28" s="646" t="s">
        <v>1258</v>
      </c>
      <c r="J28" s="646" t="s">
        <v>1259</v>
      </c>
      <c r="K28" s="646" t="s">
        <v>1260</v>
      </c>
      <c r="L28" s="646" t="s">
        <v>1261</v>
      </c>
      <c r="M28" s="646" t="s">
        <v>1262</v>
      </c>
      <c r="N28" s="646" t="s">
        <v>1263</v>
      </c>
      <c r="O28" s="646" t="s">
        <v>1257</v>
      </c>
      <c r="P28" s="646" t="s">
        <v>1258</v>
      </c>
      <c r="Q28" s="646" t="s">
        <v>1259</v>
      </c>
      <c r="R28" s="646" t="s">
        <v>1260</v>
      </c>
      <c r="S28" s="646" t="s">
        <v>1261</v>
      </c>
      <c r="T28" s="646" t="s">
        <v>1262</v>
      </c>
      <c r="U28" s="646" t="s">
        <v>1263</v>
      </c>
      <c r="V28" s="646" t="s">
        <v>1257</v>
      </c>
      <c r="W28" s="646" t="s">
        <v>1258</v>
      </c>
      <c r="X28" s="646" t="s">
        <v>1259</v>
      </c>
      <c r="Y28" s="646" t="s">
        <v>1260</v>
      </c>
      <c r="Z28" s="646" t="s">
        <v>1261</v>
      </c>
      <c r="AA28" s="646" t="s">
        <v>1262</v>
      </c>
      <c r="AB28" s="646" t="s">
        <v>1263</v>
      </c>
      <c r="AC28" s="646" t="s">
        <v>1257</v>
      </c>
      <c r="AD28" s="646" t="s">
        <v>1258</v>
      </c>
      <c r="AE28" s="646" t="s">
        <v>1259</v>
      </c>
      <c r="AF28" s="646" t="s">
        <v>1260</v>
      </c>
      <c r="AG28" s="646" t="s">
        <v>1261</v>
      </c>
      <c r="AH28" s="646" t="s">
        <v>1262</v>
      </c>
      <c r="AI28" s="646" t="s">
        <v>1263</v>
      </c>
      <c r="AJ28" s="1321"/>
    </row>
    <row r="29" spans="1:36" ht="45" customHeight="1">
      <c r="A29" s="1292" t="s">
        <v>1264</v>
      </c>
      <c r="B29" s="1293"/>
      <c r="C29" s="1298" t="s">
        <v>1265</v>
      </c>
      <c r="D29" s="1299"/>
      <c r="E29" s="647">
        <v>1</v>
      </c>
      <c r="F29" s="647"/>
      <c r="G29" s="647">
        <v>1</v>
      </c>
      <c r="H29" s="647"/>
      <c r="I29" s="647">
        <v>1</v>
      </c>
      <c r="J29" s="647"/>
      <c r="K29" s="647"/>
      <c r="L29" s="647">
        <v>1</v>
      </c>
      <c r="M29" s="647"/>
      <c r="N29" s="647">
        <v>1</v>
      </c>
      <c r="O29" s="647"/>
      <c r="P29" s="647">
        <v>1</v>
      </c>
      <c r="Q29" s="647"/>
      <c r="R29" s="647"/>
      <c r="S29" s="647">
        <v>1</v>
      </c>
      <c r="T29" s="647"/>
      <c r="U29" s="647">
        <v>1</v>
      </c>
      <c r="V29" s="647"/>
      <c r="W29" s="647">
        <v>1</v>
      </c>
      <c r="X29" s="647"/>
      <c r="Y29" s="647"/>
      <c r="Z29" s="647">
        <v>1</v>
      </c>
      <c r="AA29" s="647"/>
      <c r="AB29" s="647">
        <v>1</v>
      </c>
      <c r="AC29" s="647"/>
      <c r="AD29" s="647">
        <v>1</v>
      </c>
      <c r="AE29" s="647"/>
      <c r="AF29" s="647"/>
      <c r="AG29" s="647">
        <v>1</v>
      </c>
      <c r="AH29" s="647"/>
      <c r="AI29" s="647">
        <v>1</v>
      </c>
      <c r="AJ29" s="648"/>
    </row>
    <row r="30" spans="1:36" ht="33" customHeight="1">
      <c r="A30" s="1294"/>
      <c r="B30" s="1295"/>
      <c r="C30" s="1300" t="s">
        <v>1266</v>
      </c>
      <c r="D30" s="1301"/>
      <c r="E30" s="649"/>
      <c r="F30" s="649">
        <v>1</v>
      </c>
      <c r="G30" s="649"/>
      <c r="H30" s="649">
        <v>1</v>
      </c>
      <c r="I30" s="649">
        <v>1</v>
      </c>
      <c r="J30" s="649"/>
      <c r="K30" s="649"/>
      <c r="L30" s="649"/>
      <c r="M30" s="649">
        <v>1</v>
      </c>
      <c r="N30" s="649"/>
      <c r="O30" s="649">
        <v>1</v>
      </c>
      <c r="P30" s="649">
        <v>1</v>
      </c>
      <c r="Q30" s="649"/>
      <c r="R30" s="649"/>
      <c r="S30" s="649"/>
      <c r="T30" s="649">
        <v>1</v>
      </c>
      <c r="U30" s="649"/>
      <c r="V30" s="649">
        <v>1</v>
      </c>
      <c r="W30" s="649">
        <v>1</v>
      </c>
      <c r="X30" s="649"/>
      <c r="Y30" s="649"/>
      <c r="Z30" s="649"/>
      <c r="AA30" s="649">
        <v>1</v>
      </c>
      <c r="AB30" s="649"/>
      <c r="AC30" s="649">
        <v>1</v>
      </c>
      <c r="AD30" s="649">
        <v>1</v>
      </c>
      <c r="AE30" s="649"/>
      <c r="AF30" s="649"/>
      <c r="AG30" s="649"/>
      <c r="AH30" s="649">
        <v>1</v>
      </c>
      <c r="AI30" s="649"/>
      <c r="AJ30" s="650"/>
    </row>
    <row r="31" spans="1:36" ht="33" customHeight="1">
      <c r="A31" s="1294"/>
      <c r="B31" s="1295"/>
      <c r="C31" s="1300" t="s">
        <v>1267</v>
      </c>
      <c r="D31" s="1301"/>
      <c r="E31" s="651"/>
      <c r="F31" s="651">
        <v>2</v>
      </c>
      <c r="G31" s="651"/>
      <c r="H31" s="651">
        <v>2</v>
      </c>
      <c r="I31" s="651">
        <v>1</v>
      </c>
      <c r="J31" s="651"/>
      <c r="K31" s="651"/>
      <c r="L31" s="651"/>
      <c r="M31" s="651">
        <v>2</v>
      </c>
      <c r="N31" s="651"/>
      <c r="O31" s="651">
        <v>2</v>
      </c>
      <c r="P31" s="651">
        <v>1</v>
      </c>
      <c r="Q31" s="651"/>
      <c r="R31" s="651"/>
      <c r="S31" s="651"/>
      <c r="T31" s="651">
        <v>2</v>
      </c>
      <c r="U31" s="651"/>
      <c r="V31" s="651">
        <v>2</v>
      </c>
      <c r="W31" s="651">
        <v>1</v>
      </c>
      <c r="X31" s="651"/>
      <c r="Y31" s="651"/>
      <c r="Z31" s="651"/>
      <c r="AA31" s="651">
        <v>2</v>
      </c>
      <c r="AB31" s="651"/>
      <c r="AC31" s="651">
        <v>2</v>
      </c>
      <c r="AD31" s="651">
        <v>1</v>
      </c>
      <c r="AE31" s="651"/>
      <c r="AF31" s="651"/>
      <c r="AG31" s="651"/>
      <c r="AH31" s="651">
        <v>2</v>
      </c>
      <c r="AI31" s="651"/>
      <c r="AJ31" s="652"/>
    </row>
    <row r="32" spans="1:36" ht="33" customHeight="1">
      <c r="A32" s="1296"/>
      <c r="B32" s="1297"/>
      <c r="C32" s="1302" t="s">
        <v>189</v>
      </c>
      <c r="D32" s="1303"/>
      <c r="E32" s="653">
        <f t="shared" ref="E32:AI32" si="5">SUM(E29:E31)</f>
        <v>1</v>
      </c>
      <c r="F32" s="653">
        <f t="shared" si="5"/>
        <v>3</v>
      </c>
      <c r="G32" s="653">
        <f t="shared" si="5"/>
        <v>1</v>
      </c>
      <c r="H32" s="653">
        <f t="shared" si="5"/>
        <v>3</v>
      </c>
      <c r="I32" s="653">
        <f t="shared" si="5"/>
        <v>3</v>
      </c>
      <c r="J32" s="653">
        <f t="shared" si="5"/>
        <v>0</v>
      </c>
      <c r="K32" s="653">
        <f t="shared" si="5"/>
        <v>0</v>
      </c>
      <c r="L32" s="653">
        <f t="shared" si="5"/>
        <v>1</v>
      </c>
      <c r="M32" s="653">
        <f t="shared" si="5"/>
        <v>3</v>
      </c>
      <c r="N32" s="653">
        <f t="shared" si="5"/>
        <v>1</v>
      </c>
      <c r="O32" s="653">
        <f t="shared" si="5"/>
        <v>3</v>
      </c>
      <c r="P32" s="653">
        <f t="shared" si="5"/>
        <v>3</v>
      </c>
      <c r="Q32" s="653">
        <f t="shared" si="5"/>
        <v>0</v>
      </c>
      <c r="R32" s="653">
        <f t="shared" si="5"/>
        <v>0</v>
      </c>
      <c r="S32" s="653">
        <f t="shared" si="5"/>
        <v>1</v>
      </c>
      <c r="T32" s="653">
        <f t="shared" si="5"/>
        <v>3</v>
      </c>
      <c r="U32" s="653">
        <f t="shared" si="5"/>
        <v>1</v>
      </c>
      <c r="V32" s="653">
        <f t="shared" si="5"/>
        <v>3</v>
      </c>
      <c r="W32" s="653">
        <f t="shared" si="5"/>
        <v>3</v>
      </c>
      <c r="X32" s="653">
        <f t="shared" si="5"/>
        <v>0</v>
      </c>
      <c r="Y32" s="653">
        <f t="shared" si="5"/>
        <v>0</v>
      </c>
      <c r="Z32" s="653">
        <f t="shared" si="5"/>
        <v>1</v>
      </c>
      <c r="AA32" s="653">
        <f t="shared" si="5"/>
        <v>3</v>
      </c>
      <c r="AB32" s="653">
        <f t="shared" si="5"/>
        <v>1</v>
      </c>
      <c r="AC32" s="653">
        <f t="shared" si="5"/>
        <v>3</v>
      </c>
      <c r="AD32" s="653">
        <f t="shared" si="5"/>
        <v>3</v>
      </c>
      <c r="AE32" s="653">
        <f t="shared" si="5"/>
        <v>0</v>
      </c>
      <c r="AF32" s="653">
        <f t="shared" si="5"/>
        <v>0</v>
      </c>
      <c r="AG32" s="653">
        <f t="shared" si="5"/>
        <v>1</v>
      </c>
      <c r="AH32" s="653">
        <f t="shared" si="5"/>
        <v>3</v>
      </c>
      <c r="AI32" s="653">
        <f t="shared" si="5"/>
        <v>1</v>
      </c>
      <c r="AJ32" s="654">
        <f>SUM(E32:AI32)</f>
        <v>49</v>
      </c>
    </row>
    <row r="33" spans="1:36" ht="33" customHeight="1">
      <c r="A33" s="1292" t="s">
        <v>1268</v>
      </c>
      <c r="B33" s="1293"/>
      <c r="C33" s="1298" t="s">
        <v>1265</v>
      </c>
      <c r="D33" s="1299"/>
      <c r="E33" s="647">
        <f t="shared" ref="E33:AI33" si="6">E29*1</f>
        <v>1</v>
      </c>
      <c r="F33" s="647">
        <f t="shared" si="6"/>
        <v>0</v>
      </c>
      <c r="G33" s="647">
        <f t="shared" si="6"/>
        <v>1</v>
      </c>
      <c r="H33" s="647">
        <f t="shared" si="6"/>
        <v>0</v>
      </c>
      <c r="I33" s="647">
        <f t="shared" si="6"/>
        <v>1</v>
      </c>
      <c r="J33" s="647">
        <f t="shared" si="6"/>
        <v>0</v>
      </c>
      <c r="K33" s="647">
        <f t="shared" si="6"/>
        <v>0</v>
      </c>
      <c r="L33" s="647">
        <f t="shared" si="6"/>
        <v>1</v>
      </c>
      <c r="M33" s="647">
        <f t="shared" si="6"/>
        <v>0</v>
      </c>
      <c r="N33" s="647">
        <f t="shared" si="6"/>
        <v>1</v>
      </c>
      <c r="O33" s="647">
        <f t="shared" si="6"/>
        <v>0</v>
      </c>
      <c r="P33" s="647">
        <f t="shared" si="6"/>
        <v>1</v>
      </c>
      <c r="Q33" s="647">
        <f t="shared" si="6"/>
        <v>0</v>
      </c>
      <c r="R33" s="647">
        <f t="shared" si="6"/>
        <v>0</v>
      </c>
      <c r="S33" s="647">
        <f t="shared" si="6"/>
        <v>1</v>
      </c>
      <c r="T33" s="647">
        <f t="shared" si="6"/>
        <v>0</v>
      </c>
      <c r="U33" s="647">
        <f t="shared" si="6"/>
        <v>1</v>
      </c>
      <c r="V33" s="647">
        <f t="shared" si="6"/>
        <v>0</v>
      </c>
      <c r="W33" s="647">
        <f t="shared" si="6"/>
        <v>1</v>
      </c>
      <c r="X33" s="647">
        <f t="shared" si="6"/>
        <v>0</v>
      </c>
      <c r="Y33" s="647">
        <f t="shared" si="6"/>
        <v>0</v>
      </c>
      <c r="Z33" s="647">
        <f t="shared" si="6"/>
        <v>1</v>
      </c>
      <c r="AA33" s="647">
        <f t="shared" si="6"/>
        <v>0</v>
      </c>
      <c r="AB33" s="647">
        <f t="shared" si="6"/>
        <v>1</v>
      </c>
      <c r="AC33" s="647">
        <f t="shared" si="6"/>
        <v>0</v>
      </c>
      <c r="AD33" s="647">
        <f t="shared" si="6"/>
        <v>1</v>
      </c>
      <c r="AE33" s="647">
        <f t="shared" si="6"/>
        <v>0</v>
      </c>
      <c r="AF33" s="647">
        <f t="shared" si="6"/>
        <v>0</v>
      </c>
      <c r="AG33" s="647">
        <f t="shared" si="6"/>
        <v>1</v>
      </c>
      <c r="AH33" s="647">
        <f t="shared" si="6"/>
        <v>0</v>
      </c>
      <c r="AI33" s="647">
        <f t="shared" si="6"/>
        <v>1</v>
      </c>
      <c r="AJ33" s="648"/>
    </row>
    <row r="34" spans="1:36" ht="33" customHeight="1">
      <c r="A34" s="1294"/>
      <c r="B34" s="1295"/>
      <c r="C34" s="1300" t="s">
        <v>1266</v>
      </c>
      <c r="D34" s="1301"/>
      <c r="E34" s="649">
        <f t="shared" ref="E34:AI34" si="7">E30*0.5</f>
        <v>0</v>
      </c>
      <c r="F34" s="649">
        <f t="shared" si="7"/>
        <v>0.5</v>
      </c>
      <c r="G34" s="649">
        <f t="shared" si="7"/>
        <v>0</v>
      </c>
      <c r="H34" s="649">
        <f t="shared" si="7"/>
        <v>0.5</v>
      </c>
      <c r="I34" s="649">
        <f t="shared" si="7"/>
        <v>0.5</v>
      </c>
      <c r="J34" s="649">
        <f t="shared" si="7"/>
        <v>0</v>
      </c>
      <c r="K34" s="649">
        <f t="shared" si="7"/>
        <v>0</v>
      </c>
      <c r="L34" s="649">
        <f t="shared" si="7"/>
        <v>0</v>
      </c>
      <c r="M34" s="649">
        <f t="shared" si="7"/>
        <v>0.5</v>
      </c>
      <c r="N34" s="649">
        <f t="shared" si="7"/>
        <v>0</v>
      </c>
      <c r="O34" s="649">
        <f t="shared" si="7"/>
        <v>0.5</v>
      </c>
      <c r="P34" s="649">
        <f t="shared" si="7"/>
        <v>0.5</v>
      </c>
      <c r="Q34" s="649">
        <f t="shared" si="7"/>
        <v>0</v>
      </c>
      <c r="R34" s="649">
        <f t="shared" si="7"/>
        <v>0</v>
      </c>
      <c r="S34" s="649">
        <f t="shared" si="7"/>
        <v>0</v>
      </c>
      <c r="T34" s="649">
        <f t="shared" si="7"/>
        <v>0.5</v>
      </c>
      <c r="U34" s="649">
        <f t="shared" si="7"/>
        <v>0</v>
      </c>
      <c r="V34" s="649">
        <f t="shared" si="7"/>
        <v>0.5</v>
      </c>
      <c r="W34" s="649">
        <f t="shared" si="7"/>
        <v>0.5</v>
      </c>
      <c r="X34" s="649">
        <f t="shared" si="7"/>
        <v>0</v>
      </c>
      <c r="Y34" s="649">
        <f t="shared" si="7"/>
        <v>0</v>
      </c>
      <c r="Z34" s="649">
        <f t="shared" si="7"/>
        <v>0</v>
      </c>
      <c r="AA34" s="649">
        <f t="shared" si="7"/>
        <v>0.5</v>
      </c>
      <c r="AB34" s="649">
        <f t="shared" si="7"/>
        <v>0</v>
      </c>
      <c r="AC34" s="649">
        <f t="shared" si="7"/>
        <v>0.5</v>
      </c>
      <c r="AD34" s="649">
        <f t="shared" si="7"/>
        <v>0.5</v>
      </c>
      <c r="AE34" s="649">
        <f t="shared" si="7"/>
        <v>0</v>
      </c>
      <c r="AF34" s="649">
        <f t="shared" si="7"/>
        <v>0</v>
      </c>
      <c r="AG34" s="649">
        <f t="shared" si="7"/>
        <v>0</v>
      </c>
      <c r="AH34" s="649">
        <f t="shared" si="7"/>
        <v>0.5</v>
      </c>
      <c r="AI34" s="649">
        <f t="shared" si="7"/>
        <v>0</v>
      </c>
      <c r="AJ34" s="650"/>
    </row>
    <row r="35" spans="1:36" ht="33" customHeight="1">
      <c r="A35" s="1294"/>
      <c r="B35" s="1295"/>
      <c r="C35" s="1300" t="s">
        <v>1267</v>
      </c>
      <c r="D35" s="1301"/>
      <c r="E35" s="649">
        <f t="shared" ref="E35:AI35" si="8">E31*0.33</f>
        <v>0</v>
      </c>
      <c r="F35" s="649">
        <f t="shared" si="8"/>
        <v>0.66</v>
      </c>
      <c r="G35" s="649">
        <f t="shared" si="8"/>
        <v>0</v>
      </c>
      <c r="H35" s="649">
        <f t="shared" si="8"/>
        <v>0.66</v>
      </c>
      <c r="I35" s="649">
        <f t="shared" si="8"/>
        <v>0.33</v>
      </c>
      <c r="J35" s="649">
        <f t="shared" si="8"/>
        <v>0</v>
      </c>
      <c r="K35" s="649">
        <f t="shared" si="8"/>
        <v>0</v>
      </c>
      <c r="L35" s="649">
        <f t="shared" si="8"/>
        <v>0</v>
      </c>
      <c r="M35" s="649">
        <f t="shared" si="8"/>
        <v>0.66</v>
      </c>
      <c r="N35" s="649">
        <f t="shared" si="8"/>
        <v>0</v>
      </c>
      <c r="O35" s="649">
        <f t="shared" si="8"/>
        <v>0.66</v>
      </c>
      <c r="P35" s="649">
        <f t="shared" si="8"/>
        <v>0.33</v>
      </c>
      <c r="Q35" s="649">
        <f t="shared" si="8"/>
        <v>0</v>
      </c>
      <c r="R35" s="649">
        <f t="shared" si="8"/>
        <v>0</v>
      </c>
      <c r="S35" s="649">
        <f t="shared" si="8"/>
        <v>0</v>
      </c>
      <c r="T35" s="649">
        <f t="shared" si="8"/>
        <v>0.66</v>
      </c>
      <c r="U35" s="649">
        <f t="shared" si="8"/>
        <v>0</v>
      </c>
      <c r="V35" s="649">
        <f t="shared" si="8"/>
        <v>0.66</v>
      </c>
      <c r="W35" s="649">
        <f t="shared" si="8"/>
        <v>0.33</v>
      </c>
      <c r="X35" s="649">
        <f t="shared" si="8"/>
        <v>0</v>
      </c>
      <c r="Y35" s="649">
        <f t="shared" si="8"/>
        <v>0</v>
      </c>
      <c r="Z35" s="649">
        <f t="shared" si="8"/>
        <v>0</v>
      </c>
      <c r="AA35" s="649">
        <f t="shared" si="8"/>
        <v>0.66</v>
      </c>
      <c r="AB35" s="649">
        <f t="shared" si="8"/>
        <v>0</v>
      </c>
      <c r="AC35" s="649">
        <f t="shared" si="8"/>
        <v>0.66</v>
      </c>
      <c r="AD35" s="649">
        <f t="shared" si="8"/>
        <v>0.33</v>
      </c>
      <c r="AE35" s="649">
        <f t="shared" si="8"/>
        <v>0</v>
      </c>
      <c r="AF35" s="649">
        <f t="shared" si="8"/>
        <v>0</v>
      </c>
      <c r="AG35" s="649">
        <f t="shared" si="8"/>
        <v>0</v>
      </c>
      <c r="AH35" s="649">
        <f t="shared" si="8"/>
        <v>0.66</v>
      </c>
      <c r="AI35" s="649">
        <f t="shared" si="8"/>
        <v>0</v>
      </c>
      <c r="AJ35" s="652"/>
    </row>
    <row r="36" spans="1:36" ht="33" customHeight="1">
      <c r="A36" s="1296"/>
      <c r="B36" s="1297"/>
      <c r="C36" s="1302" t="s">
        <v>189</v>
      </c>
      <c r="D36" s="1303"/>
      <c r="E36" s="653">
        <f t="shared" ref="E36:AI36" si="9">SUM(E33:E35)</f>
        <v>1</v>
      </c>
      <c r="F36" s="653">
        <f t="shared" si="9"/>
        <v>1.1600000000000001</v>
      </c>
      <c r="G36" s="653">
        <f t="shared" si="9"/>
        <v>1</v>
      </c>
      <c r="H36" s="653">
        <f t="shared" si="9"/>
        <v>1.1600000000000001</v>
      </c>
      <c r="I36" s="653">
        <f t="shared" si="9"/>
        <v>1.83</v>
      </c>
      <c r="J36" s="653">
        <f t="shared" si="9"/>
        <v>0</v>
      </c>
      <c r="K36" s="653">
        <f t="shared" si="9"/>
        <v>0</v>
      </c>
      <c r="L36" s="653">
        <f t="shared" si="9"/>
        <v>1</v>
      </c>
      <c r="M36" s="653">
        <f t="shared" si="9"/>
        <v>1.1600000000000001</v>
      </c>
      <c r="N36" s="653">
        <f t="shared" si="9"/>
        <v>1</v>
      </c>
      <c r="O36" s="653">
        <f t="shared" si="9"/>
        <v>1.1600000000000001</v>
      </c>
      <c r="P36" s="653">
        <f t="shared" si="9"/>
        <v>1.83</v>
      </c>
      <c r="Q36" s="653">
        <f t="shared" si="9"/>
        <v>0</v>
      </c>
      <c r="R36" s="653">
        <f t="shared" si="9"/>
        <v>0</v>
      </c>
      <c r="S36" s="653">
        <f t="shared" si="9"/>
        <v>1</v>
      </c>
      <c r="T36" s="653">
        <f t="shared" si="9"/>
        <v>1.1600000000000001</v>
      </c>
      <c r="U36" s="653">
        <f t="shared" si="9"/>
        <v>1</v>
      </c>
      <c r="V36" s="653">
        <f t="shared" si="9"/>
        <v>1.1600000000000001</v>
      </c>
      <c r="W36" s="653">
        <f t="shared" si="9"/>
        <v>1.83</v>
      </c>
      <c r="X36" s="653">
        <f t="shared" si="9"/>
        <v>0</v>
      </c>
      <c r="Y36" s="653">
        <f t="shared" si="9"/>
        <v>0</v>
      </c>
      <c r="Z36" s="653">
        <f t="shared" si="9"/>
        <v>1</v>
      </c>
      <c r="AA36" s="653">
        <f t="shared" si="9"/>
        <v>1.1600000000000001</v>
      </c>
      <c r="AB36" s="653">
        <f t="shared" si="9"/>
        <v>1</v>
      </c>
      <c r="AC36" s="653">
        <f t="shared" si="9"/>
        <v>1.1600000000000001</v>
      </c>
      <c r="AD36" s="653">
        <f t="shared" si="9"/>
        <v>1.83</v>
      </c>
      <c r="AE36" s="653">
        <f t="shared" si="9"/>
        <v>0</v>
      </c>
      <c r="AF36" s="653">
        <f t="shared" si="9"/>
        <v>0</v>
      </c>
      <c r="AG36" s="653">
        <f t="shared" si="9"/>
        <v>1</v>
      </c>
      <c r="AH36" s="653">
        <f t="shared" si="9"/>
        <v>1.1600000000000001</v>
      </c>
      <c r="AI36" s="653">
        <f t="shared" si="9"/>
        <v>1</v>
      </c>
      <c r="AJ36" s="654">
        <f>SUM(E36:AI36)</f>
        <v>27.76</v>
      </c>
    </row>
    <row r="37" spans="1:36" ht="33" customHeight="1">
      <c r="A37" s="1304" t="s">
        <v>1269</v>
      </c>
      <c r="B37" s="1305"/>
      <c r="C37" s="1305"/>
      <c r="D37" s="1306"/>
      <c r="E37" s="645">
        <v>1</v>
      </c>
      <c r="F37" s="645">
        <v>1</v>
      </c>
      <c r="G37" s="645">
        <v>1</v>
      </c>
      <c r="H37" s="645">
        <v>2</v>
      </c>
      <c r="I37" s="645">
        <v>2</v>
      </c>
      <c r="J37" s="645"/>
      <c r="K37" s="645"/>
      <c r="L37" s="645">
        <v>1</v>
      </c>
      <c r="M37" s="645">
        <v>1</v>
      </c>
      <c r="N37" s="645">
        <v>1</v>
      </c>
      <c r="O37" s="645">
        <v>2</v>
      </c>
      <c r="P37" s="645">
        <v>2</v>
      </c>
      <c r="Q37" s="645"/>
      <c r="R37" s="645"/>
      <c r="S37" s="645">
        <v>1</v>
      </c>
      <c r="T37" s="645">
        <v>1</v>
      </c>
      <c r="U37" s="645">
        <v>1</v>
      </c>
      <c r="V37" s="645">
        <v>2</v>
      </c>
      <c r="W37" s="645">
        <v>2</v>
      </c>
      <c r="X37" s="645"/>
      <c r="Y37" s="645"/>
      <c r="Z37" s="645">
        <v>1</v>
      </c>
      <c r="AA37" s="645">
        <v>1</v>
      </c>
      <c r="AB37" s="645">
        <v>1</v>
      </c>
      <c r="AC37" s="645">
        <v>2</v>
      </c>
      <c r="AD37" s="645">
        <v>2</v>
      </c>
      <c r="AE37" s="645"/>
      <c r="AF37" s="645"/>
      <c r="AG37" s="645">
        <v>1</v>
      </c>
      <c r="AH37" s="645">
        <v>1</v>
      </c>
      <c r="AI37" s="656">
        <v>1</v>
      </c>
      <c r="AJ37" s="654">
        <f>SUM(E37:AI37)</f>
        <v>31</v>
      </c>
    </row>
    <row r="39" spans="1:36">
      <c r="A39" s="1290" t="s">
        <v>1270</v>
      </c>
      <c r="B39" s="1290"/>
      <c r="C39" s="1290"/>
      <c r="D39" s="1290"/>
      <c r="E39" s="1290"/>
      <c r="F39" s="1290"/>
      <c r="G39" s="1290"/>
      <c r="H39" s="1290"/>
      <c r="I39" s="1290">
        <f>COUNTIF(E32:AI32,"&gt;0")</f>
        <v>23</v>
      </c>
      <c r="J39" s="1290"/>
      <c r="K39" s="1290"/>
      <c r="L39" s="2" t="s">
        <v>224</v>
      </c>
      <c r="O39" s="1290" t="s">
        <v>1271</v>
      </c>
      <c r="P39" s="1290"/>
      <c r="Q39" s="1290"/>
      <c r="R39" s="1290"/>
      <c r="S39" s="1290"/>
      <c r="T39" s="1290"/>
      <c r="U39" s="1290"/>
      <c r="V39" s="1290"/>
      <c r="W39" s="1290"/>
      <c r="X39" s="1290"/>
      <c r="Y39" s="1290"/>
      <c r="Z39" s="1291">
        <f>AJ32/I39</f>
        <v>2.1304347826086958</v>
      </c>
      <c r="AA39" s="1291"/>
      <c r="AB39" s="1291"/>
      <c r="AC39" s="2" t="s">
        <v>143</v>
      </c>
    </row>
    <row r="41" spans="1:36" ht="21.75" customHeight="1">
      <c r="B41" s="2" t="s">
        <v>1250</v>
      </c>
      <c r="C41" s="2" t="s">
        <v>1272</v>
      </c>
    </row>
  </sheetData>
  <mergeCells count="40">
    <mergeCell ref="A2:AJ2"/>
    <mergeCell ref="B3:C3"/>
    <mergeCell ref="D3:AH3"/>
    <mergeCell ref="A5:C7"/>
    <mergeCell ref="D5:AI5"/>
    <mergeCell ref="AJ5:AJ7"/>
    <mergeCell ref="A24:AJ24"/>
    <mergeCell ref="A8:B11"/>
    <mergeCell ref="C8:D8"/>
    <mergeCell ref="C9:D9"/>
    <mergeCell ref="C10:D10"/>
    <mergeCell ref="C11:D11"/>
    <mergeCell ref="A12:B15"/>
    <mergeCell ref="C12:D12"/>
    <mergeCell ref="C13:D13"/>
    <mergeCell ref="C14:D14"/>
    <mergeCell ref="C15:D15"/>
    <mergeCell ref="A16:D16"/>
    <mergeCell ref="A18:H18"/>
    <mergeCell ref="I18:K18"/>
    <mergeCell ref="O18:Y18"/>
    <mergeCell ref="Z18:AB18"/>
    <mergeCell ref="A26:C28"/>
    <mergeCell ref="D26:AI26"/>
    <mergeCell ref="AJ26:AJ28"/>
    <mergeCell ref="A29:B32"/>
    <mergeCell ref="C29:D29"/>
    <mergeCell ref="C30:D30"/>
    <mergeCell ref="C31:D31"/>
    <mergeCell ref="C32:D32"/>
    <mergeCell ref="A39:H39"/>
    <mergeCell ref="I39:K39"/>
    <mergeCell ref="O39:Y39"/>
    <mergeCell ref="Z39:AB39"/>
    <mergeCell ref="A33:B36"/>
    <mergeCell ref="C33:D33"/>
    <mergeCell ref="C34:D34"/>
    <mergeCell ref="C35:D35"/>
    <mergeCell ref="C36:D36"/>
    <mergeCell ref="A37:D37"/>
  </mergeCells>
  <phoneticPr fontId="13"/>
  <printOptions horizontalCentered="1"/>
  <pageMargins left="0.31496062992125984" right="0.31496062992125984" top="0.74803149606299213" bottom="0.74803149606299213" header="0.31496062992125984" footer="0.31496062992125984"/>
  <pageSetup paperSize="9"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20B864-6E0B-41D1-BFB1-45989663F7D6}">
  <dimension ref="B1:L24"/>
  <sheetViews>
    <sheetView view="pageBreakPreview" zoomScale="87" zoomScaleNormal="100" zoomScaleSheetLayoutView="87" workbookViewId="0">
      <selection activeCell="D16" sqref="D16:L16"/>
    </sheetView>
  </sheetViews>
  <sheetFormatPr defaultRowHeight="13.5"/>
  <cols>
    <col min="1" max="1" width="2" style="267" customWidth="1"/>
    <col min="2" max="2" width="5.75" style="267" customWidth="1"/>
    <col min="3" max="3" width="10.5" style="267" customWidth="1"/>
    <col min="4" max="4" width="2.625" style="267" customWidth="1"/>
    <col min="5" max="5" width="10.25" style="267" customWidth="1"/>
    <col min="6" max="6" width="8.625" style="267" customWidth="1"/>
    <col min="7" max="7" width="5.375" style="267" customWidth="1"/>
    <col min="8" max="8" width="13.375" style="267" customWidth="1"/>
    <col min="9" max="9" width="7.75" style="267" customWidth="1"/>
    <col min="10" max="10" width="6.75" style="267" customWidth="1"/>
    <col min="11" max="12" width="9.625" style="267" customWidth="1"/>
    <col min="13" max="13" width="2.125" style="267" customWidth="1"/>
    <col min="14" max="16384" width="9" style="267"/>
  </cols>
  <sheetData>
    <row r="1" spans="2:12" s="2" customFormat="1" ht="27.75" customHeight="1">
      <c r="B1" s="266" t="s">
        <v>538</v>
      </c>
      <c r="K1" s="345"/>
    </row>
    <row r="2" spans="2:12" s="2" customFormat="1" ht="27.75" customHeight="1">
      <c r="J2" s="1325" t="s">
        <v>539</v>
      </c>
      <c r="K2" s="1277"/>
      <c r="L2" s="1277"/>
    </row>
    <row r="3" spans="2:12" ht="33.950000000000003" customHeight="1">
      <c r="C3" s="1326" t="s">
        <v>540</v>
      </c>
      <c r="D3" s="1327"/>
      <c r="E3" s="1327"/>
      <c r="F3" s="1327"/>
      <c r="G3" s="1327"/>
      <c r="H3" s="1327"/>
      <c r="I3" s="1327"/>
      <c r="J3" s="1327"/>
      <c r="K3" s="1327"/>
      <c r="L3" s="1327"/>
    </row>
    <row r="4" spans="2:12" ht="15.75" customHeight="1"/>
    <row r="5" spans="2:12" ht="33.950000000000003" customHeight="1">
      <c r="B5" s="1335" t="s">
        <v>515</v>
      </c>
      <c r="C5" s="1335"/>
      <c r="D5" s="1328"/>
      <c r="E5" s="1328"/>
      <c r="F5" s="1328"/>
      <c r="G5" s="1328"/>
      <c r="H5" s="1328"/>
      <c r="I5" s="1328"/>
      <c r="J5" s="1328"/>
      <c r="K5" s="1328"/>
      <c r="L5" s="1329"/>
    </row>
    <row r="6" spans="2:12" ht="33.950000000000003" customHeight="1">
      <c r="B6" s="1335" t="s">
        <v>516</v>
      </c>
      <c r="C6" s="1335"/>
      <c r="D6" s="1330"/>
      <c r="E6" s="1330"/>
      <c r="F6" s="1330"/>
      <c r="G6" s="1330"/>
      <c r="H6" s="1330"/>
      <c r="I6" s="1330"/>
      <c r="J6" s="1330"/>
      <c r="K6" s="1330"/>
      <c r="L6" s="1331"/>
    </row>
    <row r="7" spans="2:12" s="2" customFormat="1" ht="36" customHeight="1">
      <c r="B7" s="1336" t="s">
        <v>541</v>
      </c>
      <c r="C7" s="1336"/>
      <c r="D7" s="1332" t="s">
        <v>542</v>
      </c>
      <c r="E7" s="1333"/>
      <c r="F7" s="1333"/>
      <c r="G7" s="1333"/>
      <c r="H7" s="1333"/>
      <c r="I7" s="1333"/>
      <c r="J7" s="1333"/>
      <c r="K7" s="1333"/>
      <c r="L7" s="1334"/>
    </row>
    <row r="8" spans="2:12" ht="33.950000000000003" customHeight="1">
      <c r="B8" s="1337" t="s">
        <v>517</v>
      </c>
      <c r="C8" s="1337"/>
      <c r="D8" s="1338"/>
      <c r="E8" s="1328"/>
      <c r="F8" s="1328"/>
      <c r="G8" s="1328"/>
      <c r="H8" s="1328"/>
      <c r="I8" s="1328"/>
      <c r="J8" s="1328"/>
      <c r="K8" s="1328"/>
      <c r="L8" s="1329"/>
    </row>
    <row r="9" spans="2:12" ht="33.950000000000003" customHeight="1">
      <c r="B9" s="1337" t="s">
        <v>543</v>
      </c>
      <c r="C9" s="1337"/>
      <c r="D9" s="1338" t="s">
        <v>544</v>
      </c>
      <c r="E9" s="1328"/>
      <c r="F9" s="1328"/>
      <c r="G9" s="1329"/>
      <c r="H9" s="1339" t="s">
        <v>545</v>
      </c>
      <c r="I9" s="1329"/>
      <c r="J9" s="1328" t="s">
        <v>544</v>
      </c>
      <c r="K9" s="1328"/>
      <c r="L9" s="1329"/>
    </row>
    <row r="10" spans="2:12" ht="33.950000000000003" customHeight="1">
      <c r="B10" s="1337" t="s">
        <v>546</v>
      </c>
      <c r="C10" s="1337"/>
      <c r="D10" s="1340" t="s">
        <v>547</v>
      </c>
      <c r="E10" s="1340"/>
      <c r="F10" s="1340"/>
      <c r="G10" s="1340"/>
      <c r="H10" s="1341"/>
      <c r="I10" s="1341"/>
      <c r="J10" s="1341"/>
      <c r="K10" s="1341"/>
      <c r="L10" s="1341"/>
    </row>
    <row r="11" spans="2:12" ht="24.75" customHeight="1"/>
    <row r="12" spans="2:12" ht="35.1" customHeight="1">
      <c r="B12" s="266" t="s">
        <v>548</v>
      </c>
      <c r="C12" s="266"/>
    </row>
    <row r="13" spans="2:12" ht="35.1" customHeight="1">
      <c r="B13" s="1343" t="s">
        <v>518</v>
      </c>
      <c r="C13" s="1343"/>
      <c r="D13" s="1352" t="s">
        <v>549</v>
      </c>
      <c r="E13" s="1353"/>
      <c r="F13" s="1353"/>
      <c r="G13" s="1354"/>
      <c r="H13" s="1335" t="s">
        <v>550</v>
      </c>
      <c r="I13" s="1335"/>
      <c r="J13" s="1344" t="s">
        <v>551</v>
      </c>
      <c r="K13" s="1328"/>
      <c r="L13" s="1329"/>
    </row>
    <row r="14" spans="2:12" ht="35.1" customHeight="1">
      <c r="B14" s="1335" t="s">
        <v>552</v>
      </c>
      <c r="C14" s="1335"/>
      <c r="D14" s="1355" t="s">
        <v>553</v>
      </c>
      <c r="E14" s="1356"/>
      <c r="F14" s="1356"/>
      <c r="G14" s="1356"/>
      <c r="H14" s="1356"/>
      <c r="I14" s="1356"/>
      <c r="J14" s="1356"/>
      <c r="K14" s="1356"/>
      <c r="L14" s="1357"/>
    </row>
    <row r="15" spans="2:12" ht="15.75" customHeight="1">
      <c r="B15" s="1335"/>
      <c r="C15" s="1335"/>
      <c r="D15" s="1345" t="s">
        <v>554</v>
      </c>
      <c r="E15" s="1346"/>
      <c r="F15" s="1346"/>
      <c r="G15" s="1346"/>
      <c r="H15" s="1346"/>
      <c r="I15" s="1346"/>
      <c r="J15" s="1346"/>
      <c r="K15" s="1346"/>
      <c r="L15" s="1347"/>
    </row>
    <row r="16" spans="2:12" ht="131.25" customHeight="1">
      <c r="B16" s="1335" t="s">
        <v>555</v>
      </c>
      <c r="C16" s="1335"/>
      <c r="D16" s="1349" t="s">
        <v>556</v>
      </c>
      <c r="E16" s="1350"/>
      <c r="F16" s="1350"/>
      <c r="G16" s="1350"/>
      <c r="H16" s="1350"/>
      <c r="I16" s="1350"/>
      <c r="J16" s="1350"/>
      <c r="K16" s="1350"/>
      <c r="L16" s="1351"/>
    </row>
    <row r="17" spans="2:12" ht="59.25" customHeight="1">
      <c r="B17" s="1338" t="s">
        <v>557</v>
      </c>
      <c r="C17" s="1329"/>
      <c r="D17" s="1335"/>
      <c r="E17" s="1335"/>
      <c r="F17" s="1335"/>
      <c r="G17" s="1335"/>
      <c r="H17" s="1335"/>
      <c r="I17" s="1335"/>
      <c r="J17" s="1335"/>
      <c r="K17" s="1335"/>
      <c r="L17" s="1335"/>
    </row>
    <row r="18" spans="2:12" ht="12" customHeight="1"/>
    <row r="19" spans="2:12" ht="55.5" customHeight="1">
      <c r="B19" s="344" t="s">
        <v>558</v>
      </c>
      <c r="C19" s="1348" t="s">
        <v>559</v>
      </c>
      <c r="D19" s="1348"/>
      <c r="E19" s="1348"/>
      <c r="F19" s="1348"/>
      <c r="G19" s="1348"/>
      <c r="H19" s="1348"/>
      <c r="I19" s="1348"/>
      <c r="J19" s="1348"/>
      <c r="K19" s="1348"/>
      <c r="L19" s="1348"/>
    </row>
    <row r="20" spans="2:12" ht="29.25" customHeight="1">
      <c r="B20" s="344">
        <v>2</v>
      </c>
      <c r="C20" s="1348" t="s">
        <v>560</v>
      </c>
      <c r="D20" s="1348"/>
      <c r="E20" s="1348"/>
      <c r="F20" s="1348"/>
      <c r="G20" s="1348"/>
      <c r="H20" s="1348"/>
      <c r="I20" s="1348"/>
      <c r="J20" s="1348"/>
      <c r="K20" s="1348"/>
      <c r="L20" s="1348"/>
    </row>
    <row r="21" spans="2:12" ht="44.25" customHeight="1">
      <c r="B21" s="343" t="s">
        <v>561</v>
      </c>
      <c r="C21" s="1342" t="s">
        <v>562</v>
      </c>
      <c r="D21" s="1342"/>
      <c r="E21" s="1342"/>
      <c r="F21" s="1342"/>
      <c r="G21" s="1342"/>
      <c r="H21" s="1342"/>
      <c r="I21" s="1342"/>
      <c r="J21" s="1342"/>
      <c r="K21" s="1342"/>
      <c r="L21" s="1342"/>
    </row>
    <row r="22" spans="2:12" ht="18" customHeight="1"/>
    <row r="23" spans="2:12" ht="18" customHeight="1"/>
    <row r="24" spans="2:12" ht="18" customHeight="1"/>
  </sheetData>
  <mergeCells count="31">
    <mergeCell ref="C21:L21"/>
    <mergeCell ref="B13:C13"/>
    <mergeCell ref="B14:C15"/>
    <mergeCell ref="B16:C16"/>
    <mergeCell ref="J13:L13"/>
    <mergeCell ref="B17:C17"/>
    <mergeCell ref="D17:L17"/>
    <mergeCell ref="D15:L15"/>
    <mergeCell ref="C20:L20"/>
    <mergeCell ref="D16:L16"/>
    <mergeCell ref="C19:L19"/>
    <mergeCell ref="H13:I13"/>
    <mergeCell ref="D13:G13"/>
    <mergeCell ref="D14:L14"/>
    <mergeCell ref="B8:C8"/>
    <mergeCell ref="B9:C9"/>
    <mergeCell ref="B10:C10"/>
    <mergeCell ref="D9:G9"/>
    <mergeCell ref="H9:I9"/>
    <mergeCell ref="D10:G10"/>
    <mergeCell ref="H10:L10"/>
    <mergeCell ref="J9:L9"/>
    <mergeCell ref="D8:L8"/>
    <mergeCell ref="J2:L2"/>
    <mergeCell ref="C3:L3"/>
    <mergeCell ref="D5:L5"/>
    <mergeCell ref="D6:L6"/>
    <mergeCell ref="D7:L7"/>
    <mergeCell ref="B5:C5"/>
    <mergeCell ref="B6:C6"/>
    <mergeCell ref="B7:C7"/>
  </mergeCells>
  <phoneticPr fontId="13"/>
  <pageMargins left="0.7" right="0.7" top="0.75" bottom="0.75" header="0.3" footer="0.3"/>
  <pageSetup paperSize="9" scale="85"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B3370D-D2C8-43F3-AA1D-F8E5B4841195}">
  <dimension ref="B1:K22"/>
  <sheetViews>
    <sheetView view="pageBreakPreview" zoomScale="87" zoomScaleNormal="100" zoomScaleSheetLayoutView="87" workbookViewId="0">
      <selection activeCell="C17" sqref="C17:K17"/>
    </sheetView>
  </sheetViews>
  <sheetFormatPr defaultRowHeight="13.5"/>
  <cols>
    <col min="1" max="1" width="2" style="267" customWidth="1"/>
    <col min="2" max="2" width="15.375" style="267" customWidth="1"/>
    <col min="3" max="3" width="5.375" style="267" customWidth="1"/>
    <col min="4" max="5" width="8.625" style="267" customWidth="1"/>
    <col min="6" max="6" width="5.375" style="267" customWidth="1"/>
    <col min="7" max="8" width="10.5" style="267" customWidth="1"/>
    <col min="9" max="9" width="5.375" style="267" customWidth="1"/>
    <col min="10" max="11" width="9.625" style="267" customWidth="1"/>
    <col min="12" max="12" width="2.125" style="267" customWidth="1"/>
    <col min="13" max="16384" width="9" style="267"/>
  </cols>
  <sheetData>
    <row r="1" spans="2:11" s="2" customFormat="1" ht="27.75" customHeight="1">
      <c r="B1" s="2" t="s">
        <v>563</v>
      </c>
      <c r="J1" s="345"/>
    </row>
    <row r="2" spans="2:11" s="2" customFormat="1" ht="27.75" customHeight="1">
      <c r="I2" s="1325" t="s">
        <v>211</v>
      </c>
      <c r="J2" s="1277"/>
      <c r="K2" s="1277"/>
    </row>
    <row r="3" spans="2:11" s="2" customFormat="1" ht="27.75" customHeight="1">
      <c r="G3" s="345"/>
      <c r="H3" s="345"/>
      <c r="I3" s="345"/>
      <c r="J3" s="345"/>
      <c r="K3" s="345"/>
    </row>
    <row r="4" spans="2:11" ht="33.950000000000003" customHeight="1">
      <c r="B4" s="1326" t="s">
        <v>564</v>
      </c>
      <c r="C4" s="1327"/>
      <c r="D4" s="1327"/>
      <c r="E4" s="1327"/>
      <c r="F4" s="1327"/>
      <c r="G4" s="1327"/>
      <c r="H4" s="1327"/>
      <c r="I4" s="1327"/>
      <c r="J4" s="1327"/>
      <c r="K4" s="1327"/>
    </row>
    <row r="5" spans="2:11" ht="33.950000000000003" customHeight="1"/>
    <row r="6" spans="2:11" ht="33.950000000000003" customHeight="1">
      <c r="B6" s="352" t="s">
        <v>515</v>
      </c>
      <c r="C6" s="1328"/>
      <c r="D6" s="1328"/>
      <c r="E6" s="1328"/>
      <c r="F6" s="1328"/>
      <c r="G6" s="1328"/>
      <c r="H6" s="1328"/>
      <c r="I6" s="1328"/>
      <c r="J6" s="1328"/>
      <c r="K6" s="1329"/>
    </row>
    <row r="7" spans="2:11" ht="33.950000000000003" customHeight="1">
      <c r="B7" s="351" t="s">
        <v>516</v>
      </c>
      <c r="C7" s="1330"/>
      <c r="D7" s="1330"/>
      <c r="E7" s="1330"/>
      <c r="F7" s="1330"/>
      <c r="G7" s="1330"/>
      <c r="H7" s="1330"/>
      <c r="I7" s="1330"/>
      <c r="J7" s="1330"/>
      <c r="K7" s="1331"/>
    </row>
    <row r="8" spans="2:11" s="2" customFormat="1" ht="36" customHeight="1">
      <c r="B8" s="350" t="s">
        <v>541</v>
      </c>
      <c r="C8" s="1358" t="s">
        <v>565</v>
      </c>
      <c r="D8" s="1359"/>
      <c r="E8" s="1359"/>
      <c r="F8" s="1359"/>
      <c r="G8" s="1359"/>
      <c r="H8" s="1359"/>
      <c r="I8" s="1359"/>
      <c r="J8" s="1359"/>
      <c r="K8" s="1360"/>
    </row>
    <row r="9" spans="2:11" ht="33.950000000000003" customHeight="1">
      <c r="B9" s="349" t="s">
        <v>517</v>
      </c>
      <c r="C9" s="1338"/>
      <c r="D9" s="1328"/>
      <c r="E9" s="1328"/>
      <c r="F9" s="1328"/>
      <c r="G9" s="1328"/>
      <c r="H9" s="1328"/>
      <c r="I9" s="1328"/>
      <c r="J9" s="1328"/>
      <c r="K9" s="1329"/>
    </row>
    <row r="10" spans="2:11" ht="33.950000000000003" customHeight="1">
      <c r="B10" s="348" t="s">
        <v>543</v>
      </c>
      <c r="C10" s="1338" t="s">
        <v>544</v>
      </c>
      <c r="D10" s="1328"/>
      <c r="E10" s="1328"/>
      <c r="F10" s="1329"/>
      <c r="G10" s="1339" t="s">
        <v>545</v>
      </c>
      <c r="H10" s="1329"/>
      <c r="I10" s="1328" t="s">
        <v>544</v>
      </c>
      <c r="J10" s="1328"/>
      <c r="K10" s="1329"/>
    </row>
    <row r="11" spans="2:11" ht="33.950000000000003" customHeight="1">
      <c r="B11" s="348" t="s">
        <v>566</v>
      </c>
      <c r="C11" s="1340" t="s">
        <v>547</v>
      </c>
      <c r="D11" s="1340"/>
      <c r="E11" s="1340"/>
      <c r="F11" s="1340"/>
      <c r="G11" s="1341"/>
      <c r="H11" s="1341"/>
      <c r="I11" s="1341"/>
      <c r="J11" s="1341"/>
      <c r="K11" s="1341"/>
    </row>
    <row r="12" spans="2:11" ht="24.75" customHeight="1"/>
    <row r="13" spans="2:11" ht="35.1" customHeight="1">
      <c r="B13" s="266" t="s">
        <v>567</v>
      </c>
    </row>
    <row r="14" spans="2:11" ht="35.1" customHeight="1">
      <c r="B14" s="347" t="s">
        <v>518</v>
      </c>
      <c r="C14" s="1338" t="s">
        <v>568</v>
      </c>
      <c r="D14" s="1328"/>
      <c r="E14" s="1328"/>
      <c r="F14" s="1328"/>
      <c r="G14" s="1328"/>
      <c r="H14" s="1328"/>
      <c r="I14" s="1328"/>
      <c r="J14" s="1328"/>
      <c r="K14" s="1329"/>
    </row>
    <row r="15" spans="2:11" ht="35.1" customHeight="1">
      <c r="B15" s="1361" t="s">
        <v>552</v>
      </c>
      <c r="C15" s="1355" t="s">
        <v>553</v>
      </c>
      <c r="D15" s="1356"/>
      <c r="E15" s="1356"/>
      <c r="F15" s="1356"/>
      <c r="G15" s="1356"/>
      <c r="H15" s="1356"/>
      <c r="I15" s="1356"/>
      <c r="J15" s="1356"/>
      <c r="K15" s="1357"/>
    </row>
    <row r="16" spans="2:11" ht="15.75" customHeight="1">
      <c r="B16" s="1362"/>
      <c r="C16" s="1345" t="s">
        <v>569</v>
      </c>
      <c r="D16" s="1346"/>
      <c r="E16" s="1346"/>
      <c r="F16" s="1346"/>
      <c r="G16" s="1346"/>
      <c r="H16" s="1346"/>
      <c r="I16" s="1346"/>
      <c r="J16" s="1346"/>
      <c r="K16" s="1347"/>
    </row>
    <row r="17" spans="2:11" ht="59.25" customHeight="1">
      <c r="B17" s="346" t="s">
        <v>555</v>
      </c>
      <c r="C17" s="1363"/>
      <c r="D17" s="1330"/>
      <c r="E17" s="1330"/>
      <c r="F17" s="1330"/>
      <c r="G17" s="1330"/>
      <c r="H17" s="1330"/>
      <c r="I17" s="1330"/>
      <c r="J17" s="1330"/>
      <c r="K17" s="1331"/>
    </row>
    <row r="18" spans="2:11" ht="15.75" customHeight="1"/>
    <row r="19" spans="2:11" ht="110.25" customHeight="1">
      <c r="B19" s="1342" t="s">
        <v>570</v>
      </c>
      <c r="C19" s="1342"/>
      <c r="D19" s="1342"/>
      <c r="E19" s="1342"/>
      <c r="F19" s="1342"/>
      <c r="G19" s="1342"/>
      <c r="H19" s="1342"/>
      <c r="I19" s="1342"/>
      <c r="J19" s="1342"/>
      <c r="K19" s="1342"/>
    </row>
    <row r="20" spans="2:11" ht="18" customHeight="1"/>
    <row r="21" spans="2:11" ht="18" customHeight="1"/>
    <row r="22" spans="2:11" ht="18" customHeight="1"/>
  </sheetData>
  <mergeCells count="17">
    <mergeCell ref="B19:K19"/>
    <mergeCell ref="B15:B16"/>
    <mergeCell ref="C6:K6"/>
    <mergeCell ref="B4:K4"/>
    <mergeCell ref="C10:F10"/>
    <mergeCell ref="C17:K17"/>
    <mergeCell ref="C14:K14"/>
    <mergeCell ref="I2:K2"/>
    <mergeCell ref="C7:K7"/>
    <mergeCell ref="C16:K16"/>
    <mergeCell ref="I10:K10"/>
    <mergeCell ref="C9:K9"/>
    <mergeCell ref="G10:H10"/>
    <mergeCell ref="C11:F11"/>
    <mergeCell ref="G11:K11"/>
    <mergeCell ref="C8:K8"/>
    <mergeCell ref="C15:K15"/>
  </mergeCells>
  <phoneticPr fontId="13"/>
  <pageMargins left="0.7" right="0.7" top="0.75" bottom="0.75" header="0.3" footer="0.3"/>
  <pageSetup paperSize="9" scale="85"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588952-6218-4636-B305-A0F8907E60F1}">
  <sheetPr>
    <pageSetUpPr fitToPage="1"/>
  </sheetPr>
  <dimension ref="A1:S40"/>
  <sheetViews>
    <sheetView view="pageBreakPreview" zoomScaleNormal="100" zoomScaleSheetLayoutView="100" workbookViewId="0"/>
  </sheetViews>
  <sheetFormatPr defaultRowHeight="13.5"/>
  <cols>
    <col min="1" max="1" width="1.625" style="2" customWidth="1"/>
    <col min="2" max="3" width="10.125" style="2" customWidth="1"/>
    <col min="4" max="4" width="3.5" style="2" customWidth="1"/>
    <col min="5" max="7" width="2.875" style="2" customWidth="1"/>
    <col min="8" max="8" width="25.875" style="2" customWidth="1"/>
    <col min="9" max="9" width="4.625" style="2" customWidth="1"/>
    <col min="10" max="10" width="20.625" style="2" customWidth="1"/>
    <col min="11" max="11" width="4.625" style="2" customWidth="1"/>
    <col min="12" max="12" width="20.625" style="2" customWidth="1"/>
    <col min="13" max="13" width="3.5" style="2" customWidth="1"/>
    <col min="14" max="14" width="1.75" style="2" customWidth="1"/>
    <col min="15" max="16384" width="9" style="2"/>
  </cols>
  <sheetData>
    <row r="1" spans="1:13" ht="17.25" customHeight="1">
      <c r="A1" s="30"/>
      <c r="B1" s="31" t="s">
        <v>571</v>
      </c>
      <c r="C1" s="31"/>
      <c r="D1" s="31"/>
      <c r="E1" s="31"/>
      <c r="F1" s="31"/>
      <c r="G1" s="31"/>
      <c r="H1" s="31"/>
      <c r="I1" s="31"/>
      <c r="J1" s="31"/>
      <c r="K1" s="31"/>
      <c r="L1" s="32"/>
      <c r="M1" s="31"/>
    </row>
    <row r="2" spans="1:13" ht="17.25" customHeight="1">
      <c r="A2" s="30"/>
      <c r="C2" s="31"/>
      <c r="D2" s="31"/>
      <c r="E2" s="31"/>
      <c r="F2" s="31"/>
      <c r="G2" s="31"/>
      <c r="H2" s="31"/>
      <c r="I2" s="31"/>
      <c r="J2" s="31"/>
      <c r="K2" s="31"/>
      <c r="L2" s="1261" t="s">
        <v>151</v>
      </c>
      <c r="M2" s="1261"/>
    </row>
    <row r="3" spans="1:13" ht="31.5" customHeight="1">
      <c r="A3" s="1413" t="s">
        <v>572</v>
      </c>
      <c r="B3" s="1413"/>
      <c r="C3" s="1413"/>
      <c r="D3" s="1413"/>
      <c r="E3" s="1413"/>
      <c r="F3" s="1413"/>
      <c r="G3" s="1413"/>
      <c r="H3" s="1413"/>
      <c r="I3" s="1413"/>
      <c r="J3" s="1413"/>
      <c r="K3" s="1413"/>
      <c r="L3" s="1413"/>
      <c r="M3" s="1413"/>
    </row>
    <row r="4" spans="1:13" ht="11.25" customHeight="1">
      <c r="A4" s="33"/>
      <c r="B4" s="33"/>
      <c r="C4" s="33"/>
      <c r="D4" s="33"/>
      <c r="E4" s="33"/>
      <c r="F4" s="33"/>
      <c r="G4" s="33"/>
      <c r="H4" s="33"/>
      <c r="I4" s="33"/>
      <c r="J4" s="33"/>
      <c r="K4" s="33"/>
      <c r="L4" s="33"/>
      <c r="M4" s="33"/>
    </row>
    <row r="5" spans="1:13" ht="36" customHeight="1">
      <c r="A5" s="33"/>
      <c r="B5" s="1414" t="s">
        <v>190</v>
      </c>
      <c r="C5" s="1415"/>
      <c r="D5" s="1416"/>
      <c r="E5" s="1416"/>
      <c r="F5" s="1416"/>
      <c r="G5" s="1416"/>
      <c r="H5" s="1416"/>
      <c r="I5" s="1416"/>
      <c r="J5" s="1416"/>
      <c r="K5" s="1416"/>
      <c r="L5" s="1416"/>
      <c r="M5" s="1416"/>
    </row>
    <row r="6" spans="1:13" ht="36" customHeight="1">
      <c r="A6" s="33"/>
      <c r="B6" s="1414" t="s">
        <v>573</v>
      </c>
      <c r="C6" s="1415"/>
      <c r="D6" s="1417" t="s">
        <v>574</v>
      </c>
      <c r="E6" s="1418"/>
      <c r="F6" s="1418"/>
      <c r="G6" s="1418"/>
      <c r="H6" s="1418"/>
      <c r="I6" s="1418"/>
      <c r="J6" s="1418"/>
      <c r="K6" s="1418"/>
      <c r="L6" s="1418"/>
      <c r="M6" s="1419"/>
    </row>
    <row r="7" spans="1:13" ht="46.5" customHeight="1">
      <c r="A7" s="31"/>
      <c r="B7" s="1398" t="s">
        <v>575</v>
      </c>
      <c r="C7" s="1398"/>
      <c r="D7" s="1266" t="s">
        <v>576</v>
      </c>
      <c r="E7" s="1266"/>
      <c r="F7" s="1266"/>
      <c r="G7" s="1266"/>
      <c r="H7" s="1266"/>
      <c r="I7" s="1266"/>
      <c r="J7" s="1266"/>
      <c r="K7" s="1266"/>
      <c r="L7" s="1266"/>
      <c r="M7" s="1267"/>
    </row>
    <row r="8" spans="1:13" ht="15" customHeight="1">
      <c r="A8" s="31"/>
      <c r="B8" s="1399" t="s">
        <v>577</v>
      </c>
      <c r="C8" s="1400"/>
      <c r="D8" s="199"/>
      <c r="E8" s="38"/>
      <c r="F8" s="38"/>
      <c r="G8" s="38"/>
      <c r="H8" s="38"/>
      <c r="I8" s="38"/>
      <c r="J8" s="38"/>
      <c r="K8" s="38"/>
      <c r="L8" s="38"/>
      <c r="M8" s="39"/>
    </row>
    <row r="9" spans="1:13" ht="30.75" customHeight="1">
      <c r="A9" s="31"/>
      <c r="B9" s="1401"/>
      <c r="C9" s="1402"/>
      <c r="D9" s="560"/>
      <c r="E9" s="1395" t="s">
        <v>578</v>
      </c>
      <c r="F9" s="1396"/>
      <c r="G9" s="1396"/>
      <c r="H9" s="1396"/>
      <c r="I9" s="1405" t="s">
        <v>579</v>
      </c>
      <c r="J9" s="1406"/>
      <c r="K9" s="1407" t="s">
        <v>580</v>
      </c>
      <c r="L9" s="1407"/>
      <c r="M9" s="537"/>
    </row>
    <row r="10" spans="1:13" ht="30.75" customHeight="1">
      <c r="A10" s="31"/>
      <c r="B10" s="1401"/>
      <c r="C10" s="1402"/>
      <c r="D10" s="560"/>
      <c r="E10" s="1408" t="s">
        <v>581</v>
      </c>
      <c r="F10" s="1409"/>
      <c r="G10" s="1409"/>
      <c r="H10" s="1410"/>
      <c r="I10" s="1397" t="s">
        <v>188</v>
      </c>
      <c r="J10" s="1370"/>
      <c r="K10" s="1397" t="s">
        <v>188</v>
      </c>
      <c r="L10" s="1370"/>
      <c r="M10" s="34"/>
    </row>
    <row r="11" spans="1:13" ht="30" customHeight="1">
      <c r="A11" s="31"/>
      <c r="B11" s="1401"/>
      <c r="C11" s="1402"/>
      <c r="D11" s="560"/>
      <c r="E11" s="1408" t="s">
        <v>582</v>
      </c>
      <c r="F11" s="1409"/>
      <c r="G11" s="1409"/>
      <c r="H11" s="1410"/>
      <c r="I11" s="1397" t="s">
        <v>188</v>
      </c>
      <c r="J11" s="1370"/>
      <c r="K11" s="1397" t="s">
        <v>188</v>
      </c>
      <c r="L11" s="1370"/>
      <c r="M11" s="537"/>
    </row>
    <row r="12" spans="1:13" ht="29.25" customHeight="1">
      <c r="A12" s="31"/>
      <c r="B12" s="1401"/>
      <c r="C12" s="1402"/>
      <c r="D12" s="560"/>
      <c r="E12" s="537"/>
      <c r="F12" s="1411" t="s">
        <v>583</v>
      </c>
      <c r="G12" s="1272"/>
      <c r="H12" s="1273"/>
      <c r="I12" s="1397" t="s">
        <v>188</v>
      </c>
      <c r="J12" s="1370"/>
      <c r="K12" s="1397" t="s">
        <v>188</v>
      </c>
      <c r="L12" s="1370"/>
      <c r="M12" s="34"/>
    </row>
    <row r="13" spans="1:13" ht="30" customHeight="1">
      <c r="A13" s="31"/>
      <c r="B13" s="1401"/>
      <c r="C13" s="1402"/>
      <c r="D13" s="560"/>
      <c r="E13" s="70"/>
      <c r="F13" s="1395" t="s">
        <v>584</v>
      </c>
      <c r="G13" s="1396"/>
      <c r="H13" s="1396"/>
      <c r="I13" s="1397" t="s">
        <v>188</v>
      </c>
      <c r="J13" s="1370"/>
      <c r="K13" s="1397" t="s">
        <v>188</v>
      </c>
      <c r="L13" s="1370"/>
      <c r="M13" s="34"/>
    </row>
    <row r="14" spans="1:13" ht="15" customHeight="1">
      <c r="A14" s="31"/>
      <c r="B14" s="1401"/>
      <c r="C14" s="1402"/>
      <c r="D14" s="560"/>
      <c r="E14" s="36"/>
      <c r="F14" s="337"/>
      <c r="G14" s="337"/>
      <c r="H14" s="337"/>
      <c r="I14" s="330"/>
      <c r="J14" s="330"/>
      <c r="K14" s="330"/>
      <c r="L14" s="330"/>
      <c r="M14" s="34"/>
    </row>
    <row r="15" spans="1:13" ht="30" customHeight="1">
      <c r="A15" s="31"/>
      <c r="B15" s="1401"/>
      <c r="C15" s="1402"/>
      <c r="D15" s="560"/>
      <c r="E15" s="1412" t="s">
        <v>585</v>
      </c>
      <c r="F15" s="1266"/>
      <c r="G15" s="1266"/>
      <c r="H15" s="1267"/>
      <c r="I15" s="1394" t="s">
        <v>586</v>
      </c>
      <c r="J15" s="1394"/>
      <c r="K15" s="1394" t="s">
        <v>580</v>
      </c>
      <c r="L15" s="1394"/>
      <c r="M15" s="34"/>
    </row>
    <row r="16" spans="1:13" ht="30" customHeight="1">
      <c r="A16" s="31"/>
      <c r="B16" s="1401"/>
      <c r="C16" s="1402"/>
      <c r="D16" s="560"/>
      <c r="E16" s="1388" t="s">
        <v>581</v>
      </c>
      <c r="F16" s="1389"/>
      <c r="G16" s="1389"/>
      <c r="H16" s="1390"/>
      <c r="I16" s="1370" t="s">
        <v>587</v>
      </c>
      <c r="J16" s="1367"/>
      <c r="K16" s="1367" t="s">
        <v>587</v>
      </c>
      <c r="L16" s="1367"/>
      <c r="M16" s="34"/>
    </row>
    <row r="17" spans="1:19" ht="30" customHeight="1">
      <c r="A17" s="31"/>
      <c r="B17" s="1401"/>
      <c r="C17" s="1402"/>
      <c r="D17" s="560"/>
      <c r="E17" s="1391" t="s">
        <v>588</v>
      </c>
      <c r="F17" s="1392"/>
      <c r="G17" s="1392"/>
      <c r="H17" s="1393"/>
      <c r="I17" s="1367" t="s">
        <v>587</v>
      </c>
      <c r="J17" s="1367"/>
      <c r="K17" s="1367" t="s">
        <v>587</v>
      </c>
      <c r="L17" s="1367"/>
      <c r="M17" s="34"/>
    </row>
    <row r="18" spans="1:19" ht="32.25" customHeight="1">
      <c r="A18" s="31"/>
      <c r="B18" s="1401"/>
      <c r="C18" s="1402"/>
      <c r="D18" s="560"/>
      <c r="E18" s="542"/>
      <c r="F18" s="1387" t="s">
        <v>589</v>
      </c>
      <c r="G18" s="1366"/>
      <c r="H18" s="1366"/>
      <c r="I18" s="1367" t="s">
        <v>587</v>
      </c>
      <c r="J18" s="1367"/>
      <c r="K18" s="1367" t="s">
        <v>587</v>
      </c>
      <c r="L18" s="1367"/>
      <c r="M18" s="34"/>
    </row>
    <row r="19" spans="1:19" ht="32.25" customHeight="1">
      <c r="A19" s="31"/>
      <c r="B19" s="1401"/>
      <c r="C19" s="1402"/>
      <c r="D19" s="560"/>
      <c r="E19" s="542"/>
      <c r="F19" s="1387" t="s">
        <v>590</v>
      </c>
      <c r="G19" s="1366"/>
      <c r="H19" s="1366"/>
      <c r="I19" s="1367" t="s">
        <v>587</v>
      </c>
      <c r="J19" s="1367"/>
      <c r="K19" s="1367" t="s">
        <v>587</v>
      </c>
      <c r="L19" s="1367"/>
      <c r="M19" s="34"/>
    </row>
    <row r="20" spans="1:19" ht="32.25" customHeight="1">
      <c r="A20" s="31"/>
      <c r="B20" s="1401"/>
      <c r="C20" s="1402"/>
      <c r="D20" s="560"/>
      <c r="E20" s="70"/>
      <c r="F20" s="1366" t="s">
        <v>591</v>
      </c>
      <c r="G20" s="1366"/>
      <c r="H20" s="1366"/>
      <c r="I20" s="1367" t="s">
        <v>587</v>
      </c>
      <c r="J20" s="1367"/>
      <c r="K20" s="1367" t="s">
        <v>587</v>
      </c>
      <c r="L20" s="1367"/>
      <c r="M20" s="34"/>
      <c r="S20" s="543"/>
    </row>
    <row r="21" spans="1:19" ht="15" customHeight="1">
      <c r="A21" s="31"/>
      <c r="B21" s="1401"/>
      <c r="C21" s="1402"/>
      <c r="D21" s="560"/>
      <c r="E21" s="31"/>
      <c r="F21" s="353"/>
      <c r="G21" s="353"/>
      <c r="H21" s="353"/>
      <c r="I21" s="354"/>
      <c r="J21" s="354"/>
      <c r="K21" s="354"/>
      <c r="L21" s="354"/>
      <c r="M21" s="34"/>
    </row>
    <row r="22" spans="1:19" ht="32.25" customHeight="1">
      <c r="A22" s="31"/>
      <c r="B22" s="1401"/>
      <c r="C22" s="1402"/>
      <c r="D22" s="537"/>
      <c r="E22" s="1368" t="s">
        <v>592</v>
      </c>
      <c r="F22" s="1368"/>
      <c r="G22" s="1368"/>
      <c r="H22" s="1369"/>
      <c r="I22" s="1370" t="s">
        <v>587</v>
      </c>
      <c r="J22" s="1367"/>
      <c r="K22" s="1367" t="s">
        <v>587</v>
      </c>
      <c r="L22" s="1367"/>
      <c r="M22" s="34"/>
    </row>
    <row r="23" spans="1:19" ht="32.25" customHeight="1">
      <c r="A23" s="31"/>
      <c r="B23" s="1401"/>
      <c r="C23" s="1402"/>
      <c r="D23" s="560"/>
      <c r="E23" s="544"/>
      <c r="F23" s="355"/>
      <c r="G23" s="355"/>
      <c r="H23" s="355"/>
      <c r="I23" s="354"/>
      <c r="J23" s="354"/>
      <c r="K23" s="354"/>
      <c r="L23" s="356"/>
      <c r="M23" s="34"/>
    </row>
    <row r="24" spans="1:19" ht="50.1" customHeight="1">
      <c r="A24" s="31"/>
      <c r="B24" s="1401"/>
      <c r="C24" s="1402"/>
      <c r="D24" s="560"/>
      <c r="E24" s="1371" t="s">
        <v>593</v>
      </c>
      <c r="F24" s="1372"/>
      <c r="G24" s="1372"/>
      <c r="H24" s="1373"/>
      <c r="I24" s="1380" t="s">
        <v>594</v>
      </c>
      <c r="J24" s="1381"/>
      <c r="K24" s="1380" t="s">
        <v>595</v>
      </c>
      <c r="L24" s="1382"/>
      <c r="M24" s="34"/>
    </row>
    <row r="25" spans="1:19" ht="50.1" customHeight="1">
      <c r="A25" s="31"/>
      <c r="B25" s="1401"/>
      <c r="C25" s="1402"/>
      <c r="D25" s="560"/>
      <c r="E25" s="1374"/>
      <c r="F25" s="1375"/>
      <c r="G25" s="1375"/>
      <c r="H25" s="1376"/>
      <c r="I25" s="1383" t="s">
        <v>596</v>
      </c>
      <c r="J25" s="1384"/>
      <c r="K25" s="1383" t="s">
        <v>597</v>
      </c>
      <c r="L25" s="1384"/>
      <c r="M25" s="34"/>
    </row>
    <row r="26" spans="1:19" ht="50.1" customHeight="1">
      <c r="A26" s="31"/>
      <c r="B26" s="1401"/>
      <c r="C26" s="1402"/>
      <c r="D26" s="560"/>
      <c r="E26" s="1377"/>
      <c r="F26" s="1378"/>
      <c r="G26" s="1378"/>
      <c r="H26" s="1379"/>
      <c r="I26" s="1385" t="s">
        <v>598</v>
      </c>
      <c r="J26" s="1386"/>
      <c r="K26" s="1385" t="s">
        <v>598</v>
      </c>
      <c r="L26" s="1386"/>
      <c r="M26" s="34"/>
    </row>
    <row r="27" spans="1:19" ht="15" customHeight="1">
      <c r="A27" s="31"/>
      <c r="B27" s="1403"/>
      <c r="C27" s="1404"/>
      <c r="D27" s="35"/>
      <c r="E27" s="36"/>
      <c r="F27" s="36"/>
      <c r="G27" s="36"/>
      <c r="H27" s="36"/>
      <c r="I27" s="36"/>
      <c r="J27" s="36"/>
      <c r="K27" s="36"/>
      <c r="L27" s="36"/>
      <c r="M27" s="37"/>
    </row>
    <row r="28" spans="1:19" ht="13.5" customHeight="1">
      <c r="A28" s="31"/>
      <c r="B28" s="31"/>
      <c r="C28" s="31"/>
      <c r="D28" s="31"/>
      <c r="E28" s="31"/>
      <c r="F28" s="31"/>
      <c r="G28" s="31"/>
      <c r="H28" s="31"/>
      <c r="I28" s="31"/>
      <c r="J28" s="31"/>
      <c r="K28" s="31"/>
      <c r="L28" s="31"/>
      <c r="M28" s="31"/>
    </row>
    <row r="29" spans="1:19" ht="18.75" customHeight="1">
      <c r="A29" s="31"/>
      <c r="B29" s="357" t="s">
        <v>599</v>
      </c>
      <c r="C29" s="1365" t="s">
        <v>600</v>
      </c>
      <c r="D29" s="1365"/>
      <c r="E29" s="1365"/>
      <c r="F29" s="1365"/>
      <c r="G29" s="1365"/>
      <c r="H29" s="1365"/>
      <c r="I29" s="1365"/>
      <c r="J29" s="1365"/>
      <c r="K29" s="1365"/>
      <c r="L29" s="1365"/>
      <c r="M29" s="1365"/>
    </row>
    <row r="30" spans="1:19" ht="15" customHeight="1">
      <c r="A30" s="31"/>
      <c r="B30" s="357" t="s">
        <v>601</v>
      </c>
      <c r="C30" s="1365" t="s">
        <v>602</v>
      </c>
      <c r="D30" s="1365"/>
      <c r="E30" s="1365"/>
      <c r="F30" s="1365"/>
      <c r="G30" s="1365"/>
      <c r="H30" s="1365"/>
      <c r="I30" s="1365"/>
      <c r="J30" s="1365"/>
      <c r="K30" s="1365"/>
      <c r="L30" s="1365"/>
      <c r="M30" s="1365"/>
    </row>
    <row r="31" spans="1:19" ht="31.5" customHeight="1">
      <c r="A31" s="31"/>
      <c r="B31" s="357" t="s">
        <v>603</v>
      </c>
      <c r="C31" s="1365" t="s">
        <v>604</v>
      </c>
      <c r="D31" s="1365"/>
      <c r="E31" s="1365"/>
      <c r="F31" s="1365"/>
      <c r="G31" s="1365"/>
      <c r="H31" s="1365"/>
      <c r="I31" s="1365"/>
      <c r="J31" s="1365"/>
      <c r="K31" s="1365"/>
      <c r="L31" s="1365"/>
      <c r="M31" s="1365"/>
    </row>
    <row r="32" spans="1:19" ht="68.25" customHeight="1">
      <c r="A32" s="31"/>
      <c r="B32" s="357" t="s">
        <v>605</v>
      </c>
      <c r="C32" s="1365" t="s">
        <v>606</v>
      </c>
      <c r="D32" s="1365"/>
      <c r="E32" s="1365"/>
      <c r="F32" s="1365"/>
      <c r="G32" s="1365"/>
      <c r="H32" s="1365"/>
      <c r="I32" s="1365"/>
      <c r="J32" s="1365"/>
      <c r="K32" s="1365"/>
      <c r="L32" s="1365"/>
      <c r="M32" s="1365"/>
    </row>
    <row r="33" spans="1:13" ht="68.25" customHeight="1">
      <c r="A33" s="31"/>
      <c r="B33" s="357" t="s">
        <v>607</v>
      </c>
      <c r="C33" s="1365" t="s">
        <v>608</v>
      </c>
      <c r="D33" s="1365"/>
      <c r="E33" s="1365"/>
      <c r="F33" s="1365"/>
      <c r="G33" s="1365"/>
      <c r="H33" s="1365"/>
      <c r="I33" s="1365"/>
      <c r="J33" s="1365"/>
      <c r="K33" s="1365"/>
      <c r="L33" s="1365"/>
      <c r="M33" s="1365"/>
    </row>
    <row r="34" spans="1:13" ht="16.5" customHeight="1">
      <c r="A34" s="31"/>
      <c r="B34" s="357" t="s">
        <v>609</v>
      </c>
      <c r="C34" s="1365" t="s">
        <v>610</v>
      </c>
      <c r="D34" s="1365"/>
      <c r="E34" s="1365"/>
      <c r="F34" s="1365"/>
      <c r="G34" s="1365"/>
      <c r="H34" s="1365"/>
      <c r="I34" s="1365"/>
      <c r="J34" s="1365"/>
      <c r="K34" s="1365"/>
      <c r="L34" s="1365"/>
      <c r="M34" s="1365"/>
    </row>
    <row r="35" spans="1:13" ht="32.25" customHeight="1">
      <c r="A35" s="31"/>
      <c r="B35" s="357" t="s">
        <v>611</v>
      </c>
      <c r="C35" s="1364" t="s">
        <v>612</v>
      </c>
      <c r="D35" s="1364"/>
      <c r="E35" s="1364"/>
      <c r="F35" s="1364"/>
      <c r="G35" s="1364"/>
      <c r="H35" s="1364"/>
      <c r="I35" s="1364"/>
      <c r="J35" s="1364"/>
      <c r="K35" s="1364"/>
      <c r="L35" s="1364"/>
      <c r="M35" s="1364"/>
    </row>
    <row r="36" spans="1:13" ht="18" customHeight="1">
      <c r="A36" s="31"/>
      <c r="B36" s="357" t="s">
        <v>613</v>
      </c>
      <c r="C36" s="1364" t="s">
        <v>614</v>
      </c>
      <c r="D36" s="1364"/>
      <c r="E36" s="1364"/>
      <c r="F36" s="1364"/>
      <c r="G36" s="1364"/>
      <c r="H36" s="1364"/>
      <c r="I36" s="1364"/>
      <c r="J36" s="1364"/>
      <c r="K36" s="1364"/>
      <c r="L36" s="1364"/>
      <c r="M36" s="1364"/>
    </row>
    <row r="37" spans="1:13" ht="18" customHeight="1">
      <c r="A37" s="31"/>
      <c r="B37" s="357" t="s">
        <v>615</v>
      </c>
      <c r="C37" s="1364" t="s">
        <v>616</v>
      </c>
      <c r="D37" s="1364"/>
      <c r="E37" s="1364"/>
      <c r="F37" s="1364"/>
      <c r="G37" s="1364"/>
      <c r="H37" s="1364"/>
      <c r="I37" s="1364"/>
      <c r="J37" s="1364"/>
      <c r="K37" s="1364"/>
      <c r="L37" s="1364"/>
      <c r="M37" s="1364"/>
    </row>
    <row r="38" spans="1:13" ht="30" customHeight="1">
      <c r="A38" s="31"/>
      <c r="B38" s="358">
        <v>10</v>
      </c>
      <c r="C38" s="1365" t="s">
        <v>617</v>
      </c>
      <c r="D38" s="1365"/>
      <c r="E38" s="1365"/>
      <c r="F38" s="1365"/>
      <c r="G38" s="1365"/>
      <c r="H38" s="1365"/>
      <c r="I38" s="1365"/>
      <c r="J38" s="1365"/>
      <c r="K38" s="1365"/>
      <c r="L38" s="1365"/>
      <c r="M38" s="1365"/>
    </row>
    <row r="39" spans="1:13" ht="62.25" customHeight="1">
      <c r="B39" s="47">
        <v>11</v>
      </c>
      <c r="C39" s="1364" t="s">
        <v>618</v>
      </c>
      <c r="D39" s="1364"/>
      <c r="E39" s="1364"/>
      <c r="F39" s="1364"/>
      <c r="G39" s="1364"/>
      <c r="H39" s="1364"/>
      <c r="I39" s="1364"/>
      <c r="J39" s="1364"/>
      <c r="K39" s="1364"/>
      <c r="L39" s="1364"/>
      <c r="M39" s="1364"/>
    </row>
    <row r="40" spans="1:13">
      <c r="D40" s="2" t="s">
        <v>219</v>
      </c>
    </row>
  </sheetData>
  <mergeCells count="63">
    <mergeCell ref="L2:M2"/>
    <mergeCell ref="A3:M3"/>
    <mergeCell ref="B5:C5"/>
    <mergeCell ref="D5:M5"/>
    <mergeCell ref="B6:C6"/>
    <mergeCell ref="D6:M6"/>
    <mergeCell ref="B7:C7"/>
    <mergeCell ref="D7:M7"/>
    <mergeCell ref="B8:C27"/>
    <mergeCell ref="E9:H9"/>
    <mergeCell ref="I9:J9"/>
    <mergeCell ref="K9:L9"/>
    <mergeCell ref="E10:H10"/>
    <mergeCell ref="I10:J10"/>
    <mergeCell ref="K10:L10"/>
    <mergeCell ref="E11:H11"/>
    <mergeCell ref="I11:J11"/>
    <mergeCell ref="K11:L11"/>
    <mergeCell ref="F12:H12"/>
    <mergeCell ref="I12:J12"/>
    <mergeCell ref="K12:L12"/>
    <mergeCell ref="E15:H15"/>
    <mergeCell ref="I15:J15"/>
    <mergeCell ref="K15:L15"/>
    <mergeCell ref="F13:H13"/>
    <mergeCell ref="I13:J13"/>
    <mergeCell ref="K13:L13"/>
    <mergeCell ref="E16:H16"/>
    <mergeCell ref="I16:J16"/>
    <mergeCell ref="K16:L16"/>
    <mergeCell ref="E17:H17"/>
    <mergeCell ref="I17:J17"/>
    <mergeCell ref="K17:L17"/>
    <mergeCell ref="F18:H18"/>
    <mergeCell ref="I18:J18"/>
    <mergeCell ref="K18:L18"/>
    <mergeCell ref="F19:H19"/>
    <mergeCell ref="I19:J19"/>
    <mergeCell ref="K19:L19"/>
    <mergeCell ref="F20:H20"/>
    <mergeCell ref="I20:J20"/>
    <mergeCell ref="K20:L20"/>
    <mergeCell ref="C34:M34"/>
    <mergeCell ref="E22:H22"/>
    <mergeCell ref="I22:J22"/>
    <mergeCell ref="K22:L22"/>
    <mergeCell ref="E24:H26"/>
    <mergeCell ref="I24:J24"/>
    <mergeCell ref="K24:L24"/>
    <mergeCell ref="I25:J25"/>
    <mergeCell ref="K25:L25"/>
    <mergeCell ref="I26:J26"/>
    <mergeCell ref="K26:L26"/>
    <mergeCell ref="C29:M29"/>
    <mergeCell ref="C30:M30"/>
    <mergeCell ref="C37:M37"/>
    <mergeCell ref="C38:M38"/>
    <mergeCell ref="C39:M39"/>
    <mergeCell ref="C31:M31"/>
    <mergeCell ref="C32:M32"/>
    <mergeCell ref="C33:M33"/>
    <mergeCell ref="C35:M35"/>
    <mergeCell ref="C36:M36"/>
  </mergeCells>
  <phoneticPr fontId="13"/>
  <pageMargins left="0.7" right="0.7" top="0.75" bottom="0.75" header="0.3" footer="0.3"/>
  <pageSetup paperSize="9" scale="62"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7FEA5C-1240-4D49-B335-B653464C8A7B}">
  <dimension ref="A1:J50"/>
  <sheetViews>
    <sheetView view="pageBreakPreview" zoomScaleNormal="100" zoomScaleSheetLayoutView="100" workbookViewId="0"/>
  </sheetViews>
  <sheetFormatPr defaultRowHeight="13.5"/>
  <cols>
    <col min="1" max="1" width="2.5" style="2" customWidth="1"/>
    <col min="2" max="2" width="19" style="2" customWidth="1"/>
    <col min="3" max="3" width="4.625" style="2" customWidth="1"/>
    <col min="4" max="4" width="4.375" style="2" customWidth="1"/>
    <col min="5" max="5" width="17.875" style="2" customWidth="1"/>
    <col min="6" max="6" width="4.625" style="2" customWidth="1"/>
    <col min="7" max="7" width="25" style="2" customWidth="1"/>
    <col min="8" max="8" width="4.625" style="2" customWidth="1"/>
    <col min="9" max="9" width="24.25" style="2" customWidth="1"/>
    <col min="10" max="10" width="4.75" style="2" customWidth="1"/>
    <col min="11" max="11" width="2" style="2" customWidth="1"/>
    <col min="12" max="256" width="9" style="2"/>
    <col min="257" max="257" width="3.5" style="2" customWidth="1"/>
    <col min="258" max="258" width="19" style="2" customWidth="1"/>
    <col min="259" max="259" width="4.625" style="2" customWidth="1"/>
    <col min="260" max="260" width="4.375" style="2" customWidth="1"/>
    <col min="261" max="261" width="17.875" style="2" customWidth="1"/>
    <col min="262" max="262" width="4.625" style="2" customWidth="1"/>
    <col min="263" max="263" width="25" style="2" customWidth="1"/>
    <col min="264" max="264" width="4.625" style="2" customWidth="1"/>
    <col min="265" max="265" width="24.25" style="2" customWidth="1"/>
    <col min="266" max="266" width="4.75" style="2" customWidth="1"/>
    <col min="267" max="512" width="9" style="2"/>
    <col min="513" max="513" width="3.5" style="2" customWidth="1"/>
    <col min="514" max="514" width="19" style="2" customWidth="1"/>
    <col min="515" max="515" width="4.625" style="2" customWidth="1"/>
    <col min="516" max="516" width="4.375" style="2" customWidth="1"/>
    <col min="517" max="517" width="17.875" style="2" customWidth="1"/>
    <col min="518" max="518" width="4.625" style="2" customWidth="1"/>
    <col min="519" max="519" width="25" style="2" customWidth="1"/>
    <col min="520" max="520" width="4.625" style="2" customWidth="1"/>
    <col min="521" max="521" width="24.25" style="2" customWidth="1"/>
    <col min="522" max="522" width="4.75" style="2" customWidth="1"/>
    <col min="523" max="768" width="9" style="2"/>
    <col min="769" max="769" width="3.5" style="2" customWidth="1"/>
    <col min="770" max="770" width="19" style="2" customWidth="1"/>
    <col min="771" max="771" width="4.625" style="2" customWidth="1"/>
    <col min="772" max="772" width="4.375" style="2" customWidth="1"/>
    <col min="773" max="773" width="17.875" style="2" customWidth="1"/>
    <col min="774" max="774" width="4.625" style="2" customWidth="1"/>
    <col min="775" max="775" width="25" style="2" customWidth="1"/>
    <col min="776" max="776" width="4.625" style="2" customWidth="1"/>
    <col min="777" max="777" width="24.25" style="2" customWidth="1"/>
    <col min="778" max="778" width="4.75" style="2" customWidth="1"/>
    <col min="779" max="1024" width="9" style="2"/>
    <col min="1025" max="1025" width="3.5" style="2" customWidth="1"/>
    <col min="1026" max="1026" width="19" style="2" customWidth="1"/>
    <col min="1027" max="1027" width="4.625" style="2" customWidth="1"/>
    <col min="1028" max="1028" width="4.375" style="2" customWidth="1"/>
    <col min="1029" max="1029" width="17.875" style="2" customWidth="1"/>
    <col min="1030" max="1030" width="4.625" style="2" customWidth="1"/>
    <col min="1031" max="1031" width="25" style="2" customWidth="1"/>
    <col min="1032" max="1032" width="4.625" style="2" customWidth="1"/>
    <col min="1033" max="1033" width="24.25" style="2" customWidth="1"/>
    <col min="1034" max="1034" width="4.75" style="2" customWidth="1"/>
    <col min="1035" max="1280" width="9" style="2"/>
    <col min="1281" max="1281" width="3.5" style="2" customWidth="1"/>
    <col min="1282" max="1282" width="19" style="2" customWidth="1"/>
    <col min="1283" max="1283" width="4.625" style="2" customWidth="1"/>
    <col min="1284" max="1284" width="4.375" style="2" customWidth="1"/>
    <col min="1285" max="1285" width="17.875" style="2" customWidth="1"/>
    <col min="1286" max="1286" width="4.625" style="2" customWidth="1"/>
    <col min="1287" max="1287" width="25" style="2" customWidth="1"/>
    <col min="1288" max="1288" width="4.625" style="2" customWidth="1"/>
    <col min="1289" max="1289" width="24.25" style="2" customWidth="1"/>
    <col min="1290" max="1290" width="4.75" style="2" customWidth="1"/>
    <col min="1291" max="1536" width="9" style="2"/>
    <col min="1537" max="1537" width="3.5" style="2" customWidth="1"/>
    <col min="1538" max="1538" width="19" style="2" customWidth="1"/>
    <col min="1539" max="1539" width="4.625" style="2" customWidth="1"/>
    <col min="1540" max="1540" width="4.375" style="2" customWidth="1"/>
    <col min="1541" max="1541" width="17.875" style="2" customWidth="1"/>
    <col min="1542" max="1542" width="4.625" style="2" customWidth="1"/>
    <col min="1543" max="1543" width="25" style="2" customWidth="1"/>
    <col min="1544" max="1544" width="4.625" style="2" customWidth="1"/>
    <col min="1545" max="1545" width="24.25" style="2" customWidth="1"/>
    <col min="1546" max="1546" width="4.75" style="2" customWidth="1"/>
    <col min="1547" max="1792" width="9" style="2"/>
    <col min="1793" max="1793" width="3.5" style="2" customWidth="1"/>
    <col min="1794" max="1794" width="19" style="2" customWidth="1"/>
    <col min="1795" max="1795" width="4.625" style="2" customWidth="1"/>
    <col min="1796" max="1796" width="4.375" style="2" customWidth="1"/>
    <col min="1797" max="1797" width="17.875" style="2" customWidth="1"/>
    <col min="1798" max="1798" width="4.625" style="2" customWidth="1"/>
    <col min="1799" max="1799" width="25" style="2" customWidth="1"/>
    <col min="1800" max="1800" width="4.625" style="2" customWidth="1"/>
    <col min="1801" max="1801" width="24.25" style="2" customWidth="1"/>
    <col min="1802" max="1802" width="4.75" style="2" customWidth="1"/>
    <col min="1803" max="2048" width="9" style="2"/>
    <col min="2049" max="2049" width="3.5" style="2" customWidth="1"/>
    <col min="2050" max="2050" width="19" style="2" customWidth="1"/>
    <col min="2051" max="2051" width="4.625" style="2" customWidth="1"/>
    <col min="2052" max="2052" width="4.375" style="2" customWidth="1"/>
    <col min="2053" max="2053" width="17.875" style="2" customWidth="1"/>
    <col min="2054" max="2054" width="4.625" style="2" customWidth="1"/>
    <col min="2055" max="2055" width="25" style="2" customWidth="1"/>
    <col min="2056" max="2056" width="4.625" style="2" customWidth="1"/>
    <col min="2057" max="2057" width="24.25" style="2" customWidth="1"/>
    <col min="2058" max="2058" width="4.75" style="2" customWidth="1"/>
    <col min="2059" max="2304" width="9" style="2"/>
    <col min="2305" max="2305" width="3.5" style="2" customWidth="1"/>
    <col min="2306" max="2306" width="19" style="2" customWidth="1"/>
    <col min="2307" max="2307" width="4.625" style="2" customWidth="1"/>
    <col min="2308" max="2308" width="4.375" style="2" customWidth="1"/>
    <col min="2309" max="2309" width="17.875" style="2" customWidth="1"/>
    <col min="2310" max="2310" width="4.625" style="2" customWidth="1"/>
    <col min="2311" max="2311" width="25" style="2" customWidth="1"/>
    <col min="2312" max="2312" width="4.625" style="2" customWidth="1"/>
    <col min="2313" max="2313" width="24.25" style="2" customWidth="1"/>
    <col min="2314" max="2314" width="4.75" style="2" customWidth="1"/>
    <col min="2315" max="2560" width="9" style="2"/>
    <col min="2561" max="2561" width="3.5" style="2" customWidth="1"/>
    <col min="2562" max="2562" width="19" style="2" customWidth="1"/>
    <col min="2563" max="2563" width="4.625" style="2" customWidth="1"/>
    <col min="2564" max="2564" width="4.375" style="2" customWidth="1"/>
    <col min="2565" max="2565" width="17.875" style="2" customWidth="1"/>
    <col min="2566" max="2566" width="4.625" style="2" customWidth="1"/>
    <col min="2567" max="2567" width="25" style="2" customWidth="1"/>
    <col min="2568" max="2568" width="4.625" style="2" customWidth="1"/>
    <col min="2569" max="2569" width="24.25" style="2" customWidth="1"/>
    <col min="2570" max="2570" width="4.75" style="2" customWidth="1"/>
    <col min="2571" max="2816" width="9" style="2"/>
    <col min="2817" max="2817" width="3.5" style="2" customWidth="1"/>
    <col min="2818" max="2818" width="19" style="2" customWidth="1"/>
    <col min="2819" max="2819" width="4.625" style="2" customWidth="1"/>
    <col min="2820" max="2820" width="4.375" style="2" customWidth="1"/>
    <col min="2821" max="2821" width="17.875" style="2" customWidth="1"/>
    <col min="2822" max="2822" width="4.625" style="2" customWidth="1"/>
    <col min="2823" max="2823" width="25" style="2" customWidth="1"/>
    <col min="2824" max="2824" width="4.625" style="2" customWidth="1"/>
    <col min="2825" max="2825" width="24.25" style="2" customWidth="1"/>
    <col min="2826" max="2826" width="4.75" style="2" customWidth="1"/>
    <col min="2827" max="3072" width="9" style="2"/>
    <col min="3073" max="3073" width="3.5" style="2" customWidth="1"/>
    <col min="3074" max="3074" width="19" style="2" customWidth="1"/>
    <col min="3075" max="3075" width="4.625" style="2" customWidth="1"/>
    <col min="3076" max="3076" width="4.375" style="2" customWidth="1"/>
    <col min="3077" max="3077" width="17.875" style="2" customWidth="1"/>
    <col min="3078" max="3078" width="4.625" style="2" customWidth="1"/>
    <col min="3079" max="3079" width="25" style="2" customWidth="1"/>
    <col min="3080" max="3080" width="4.625" style="2" customWidth="1"/>
    <col min="3081" max="3081" width="24.25" style="2" customWidth="1"/>
    <col min="3082" max="3082" width="4.75" style="2" customWidth="1"/>
    <col min="3083" max="3328" width="9" style="2"/>
    <col min="3329" max="3329" width="3.5" style="2" customWidth="1"/>
    <col min="3330" max="3330" width="19" style="2" customWidth="1"/>
    <col min="3331" max="3331" width="4.625" style="2" customWidth="1"/>
    <col min="3332" max="3332" width="4.375" style="2" customWidth="1"/>
    <col min="3333" max="3333" width="17.875" style="2" customWidth="1"/>
    <col min="3334" max="3334" width="4.625" style="2" customWidth="1"/>
    <col min="3335" max="3335" width="25" style="2" customWidth="1"/>
    <col min="3336" max="3336" width="4.625" style="2" customWidth="1"/>
    <col min="3337" max="3337" width="24.25" style="2" customWidth="1"/>
    <col min="3338" max="3338" width="4.75" style="2" customWidth="1"/>
    <col min="3339" max="3584" width="9" style="2"/>
    <col min="3585" max="3585" width="3.5" style="2" customWidth="1"/>
    <col min="3586" max="3586" width="19" style="2" customWidth="1"/>
    <col min="3587" max="3587" width="4.625" style="2" customWidth="1"/>
    <col min="3588" max="3588" width="4.375" style="2" customWidth="1"/>
    <col min="3589" max="3589" width="17.875" style="2" customWidth="1"/>
    <col min="3590" max="3590" width="4.625" style="2" customWidth="1"/>
    <col min="3591" max="3591" width="25" style="2" customWidth="1"/>
    <col min="3592" max="3592" width="4.625" style="2" customWidth="1"/>
    <col min="3593" max="3593" width="24.25" style="2" customWidth="1"/>
    <col min="3594" max="3594" width="4.75" style="2" customWidth="1"/>
    <col min="3595" max="3840" width="9" style="2"/>
    <col min="3841" max="3841" width="3.5" style="2" customWidth="1"/>
    <col min="3842" max="3842" width="19" style="2" customWidth="1"/>
    <col min="3843" max="3843" width="4.625" style="2" customWidth="1"/>
    <col min="3844" max="3844" width="4.375" style="2" customWidth="1"/>
    <col min="3845" max="3845" width="17.875" style="2" customWidth="1"/>
    <col min="3846" max="3846" width="4.625" style="2" customWidth="1"/>
    <col min="3847" max="3847" width="25" style="2" customWidth="1"/>
    <col min="3848" max="3848" width="4.625" style="2" customWidth="1"/>
    <col min="3849" max="3849" width="24.25" style="2" customWidth="1"/>
    <col min="3850" max="3850" width="4.75" style="2" customWidth="1"/>
    <col min="3851" max="4096" width="9" style="2"/>
    <col min="4097" max="4097" width="3.5" style="2" customWidth="1"/>
    <col min="4098" max="4098" width="19" style="2" customWidth="1"/>
    <col min="4099" max="4099" width="4.625" style="2" customWidth="1"/>
    <col min="4100" max="4100" width="4.375" style="2" customWidth="1"/>
    <col min="4101" max="4101" width="17.875" style="2" customWidth="1"/>
    <col min="4102" max="4102" width="4.625" style="2" customWidth="1"/>
    <col min="4103" max="4103" width="25" style="2" customWidth="1"/>
    <col min="4104" max="4104" width="4.625" style="2" customWidth="1"/>
    <col min="4105" max="4105" width="24.25" style="2" customWidth="1"/>
    <col min="4106" max="4106" width="4.75" style="2" customWidth="1"/>
    <col min="4107" max="4352" width="9" style="2"/>
    <col min="4353" max="4353" width="3.5" style="2" customWidth="1"/>
    <col min="4354" max="4354" width="19" style="2" customWidth="1"/>
    <col min="4355" max="4355" width="4.625" style="2" customWidth="1"/>
    <col min="4356" max="4356" width="4.375" style="2" customWidth="1"/>
    <col min="4357" max="4357" width="17.875" style="2" customWidth="1"/>
    <col min="4358" max="4358" width="4.625" style="2" customWidth="1"/>
    <col min="4359" max="4359" width="25" style="2" customWidth="1"/>
    <col min="4360" max="4360" width="4.625" style="2" customWidth="1"/>
    <col min="4361" max="4361" width="24.25" style="2" customWidth="1"/>
    <col min="4362" max="4362" width="4.75" style="2" customWidth="1"/>
    <col min="4363" max="4608" width="9" style="2"/>
    <col min="4609" max="4609" width="3.5" style="2" customWidth="1"/>
    <col min="4610" max="4610" width="19" style="2" customWidth="1"/>
    <col min="4611" max="4611" width="4.625" style="2" customWidth="1"/>
    <col min="4612" max="4612" width="4.375" style="2" customWidth="1"/>
    <col min="4613" max="4613" width="17.875" style="2" customWidth="1"/>
    <col min="4614" max="4614" width="4.625" style="2" customWidth="1"/>
    <col min="4615" max="4615" width="25" style="2" customWidth="1"/>
    <col min="4616" max="4616" width="4.625" style="2" customWidth="1"/>
    <col min="4617" max="4617" width="24.25" style="2" customWidth="1"/>
    <col min="4618" max="4618" width="4.75" style="2" customWidth="1"/>
    <col min="4619" max="4864" width="9" style="2"/>
    <col min="4865" max="4865" width="3.5" style="2" customWidth="1"/>
    <col min="4866" max="4866" width="19" style="2" customWidth="1"/>
    <col min="4867" max="4867" width="4.625" style="2" customWidth="1"/>
    <col min="4868" max="4868" width="4.375" style="2" customWidth="1"/>
    <col min="4869" max="4869" width="17.875" style="2" customWidth="1"/>
    <col min="4870" max="4870" width="4.625" style="2" customWidth="1"/>
    <col min="4871" max="4871" width="25" style="2" customWidth="1"/>
    <col min="4872" max="4872" width="4.625" style="2" customWidth="1"/>
    <col min="4873" max="4873" width="24.25" style="2" customWidth="1"/>
    <col min="4874" max="4874" width="4.75" style="2" customWidth="1"/>
    <col min="4875" max="5120" width="9" style="2"/>
    <col min="5121" max="5121" width="3.5" style="2" customWidth="1"/>
    <col min="5122" max="5122" width="19" style="2" customWidth="1"/>
    <col min="5123" max="5123" width="4.625" style="2" customWidth="1"/>
    <col min="5124" max="5124" width="4.375" style="2" customWidth="1"/>
    <col min="5125" max="5125" width="17.875" style="2" customWidth="1"/>
    <col min="5126" max="5126" width="4.625" style="2" customWidth="1"/>
    <col min="5127" max="5127" width="25" style="2" customWidth="1"/>
    <col min="5128" max="5128" width="4.625" style="2" customWidth="1"/>
    <col min="5129" max="5129" width="24.25" style="2" customWidth="1"/>
    <col min="5130" max="5130" width="4.75" style="2" customWidth="1"/>
    <col min="5131" max="5376" width="9" style="2"/>
    <col min="5377" max="5377" width="3.5" style="2" customWidth="1"/>
    <col min="5378" max="5378" width="19" style="2" customWidth="1"/>
    <col min="5379" max="5379" width="4.625" style="2" customWidth="1"/>
    <col min="5380" max="5380" width="4.375" style="2" customWidth="1"/>
    <col min="5381" max="5381" width="17.875" style="2" customWidth="1"/>
    <col min="5382" max="5382" width="4.625" style="2" customWidth="1"/>
    <col min="5383" max="5383" width="25" style="2" customWidth="1"/>
    <col min="5384" max="5384" width="4.625" style="2" customWidth="1"/>
    <col min="5385" max="5385" width="24.25" style="2" customWidth="1"/>
    <col min="5386" max="5386" width="4.75" style="2" customWidth="1"/>
    <col min="5387" max="5632" width="9" style="2"/>
    <col min="5633" max="5633" width="3.5" style="2" customWidth="1"/>
    <col min="5634" max="5634" width="19" style="2" customWidth="1"/>
    <col min="5635" max="5635" width="4.625" style="2" customWidth="1"/>
    <col min="5636" max="5636" width="4.375" style="2" customWidth="1"/>
    <col min="5637" max="5637" width="17.875" style="2" customWidth="1"/>
    <col min="5638" max="5638" width="4.625" style="2" customWidth="1"/>
    <col min="5639" max="5639" width="25" style="2" customWidth="1"/>
    <col min="5640" max="5640" width="4.625" style="2" customWidth="1"/>
    <col min="5641" max="5641" width="24.25" style="2" customWidth="1"/>
    <col min="5642" max="5642" width="4.75" style="2" customWidth="1"/>
    <col min="5643" max="5888" width="9" style="2"/>
    <col min="5889" max="5889" width="3.5" style="2" customWidth="1"/>
    <col min="5890" max="5890" width="19" style="2" customWidth="1"/>
    <col min="5891" max="5891" width="4.625" style="2" customWidth="1"/>
    <col min="5892" max="5892" width="4.375" style="2" customWidth="1"/>
    <col min="5893" max="5893" width="17.875" style="2" customWidth="1"/>
    <col min="5894" max="5894" width="4.625" style="2" customWidth="1"/>
    <col min="5895" max="5895" width="25" style="2" customWidth="1"/>
    <col min="5896" max="5896" width="4.625" style="2" customWidth="1"/>
    <col min="5897" max="5897" width="24.25" style="2" customWidth="1"/>
    <col min="5898" max="5898" width="4.75" style="2" customWidth="1"/>
    <col min="5899" max="6144" width="9" style="2"/>
    <col min="6145" max="6145" width="3.5" style="2" customWidth="1"/>
    <col min="6146" max="6146" width="19" style="2" customWidth="1"/>
    <col min="6147" max="6147" width="4.625" style="2" customWidth="1"/>
    <col min="6148" max="6148" width="4.375" style="2" customWidth="1"/>
    <col min="6149" max="6149" width="17.875" style="2" customWidth="1"/>
    <col min="6150" max="6150" width="4.625" style="2" customWidth="1"/>
    <col min="6151" max="6151" width="25" style="2" customWidth="1"/>
    <col min="6152" max="6152" width="4.625" style="2" customWidth="1"/>
    <col min="6153" max="6153" width="24.25" style="2" customWidth="1"/>
    <col min="6154" max="6154" width="4.75" style="2" customWidth="1"/>
    <col min="6155" max="6400" width="9" style="2"/>
    <col min="6401" max="6401" width="3.5" style="2" customWidth="1"/>
    <col min="6402" max="6402" width="19" style="2" customWidth="1"/>
    <col min="6403" max="6403" width="4.625" style="2" customWidth="1"/>
    <col min="6404" max="6404" width="4.375" style="2" customWidth="1"/>
    <col min="6405" max="6405" width="17.875" style="2" customWidth="1"/>
    <col min="6406" max="6406" width="4.625" style="2" customWidth="1"/>
    <col min="6407" max="6407" width="25" style="2" customWidth="1"/>
    <col min="6408" max="6408" width="4.625" style="2" customWidth="1"/>
    <col min="6409" max="6409" width="24.25" style="2" customWidth="1"/>
    <col min="6410" max="6410" width="4.75" style="2" customWidth="1"/>
    <col min="6411" max="6656" width="9" style="2"/>
    <col min="6657" max="6657" width="3.5" style="2" customWidth="1"/>
    <col min="6658" max="6658" width="19" style="2" customWidth="1"/>
    <col min="6659" max="6659" width="4.625" style="2" customWidth="1"/>
    <col min="6660" max="6660" width="4.375" style="2" customWidth="1"/>
    <col min="6661" max="6661" width="17.875" style="2" customWidth="1"/>
    <col min="6662" max="6662" width="4.625" style="2" customWidth="1"/>
    <col min="6663" max="6663" width="25" style="2" customWidth="1"/>
    <col min="6664" max="6664" width="4.625" style="2" customWidth="1"/>
    <col min="6665" max="6665" width="24.25" style="2" customWidth="1"/>
    <col min="6666" max="6666" width="4.75" style="2" customWidth="1"/>
    <col min="6667" max="6912" width="9" style="2"/>
    <col min="6913" max="6913" width="3.5" style="2" customWidth="1"/>
    <col min="6914" max="6914" width="19" style="2" customWidth="1"/>
    <col min="6915" max="6915" width="4.625" style="2" customWidth="1"/>
    <col min="6916" max="6916" width="4.375" style="2" customWidth="1"/>
    <col min="6917" max="6917" width="17.875" style="2" customWidth="1"/>
    <col min="6918" max="6918" width="4.625" style="2" customWidth="1"/>
    <col min="6919" max="6919" width="25" style="2" customWidth="1"/>
    <col min="6920" max="6920" width="4.625" style="2" customWidth="1"/>
    <col min="6921" max="6921" width="24.25" style="2" customWidth="1"/>
    <col min="6922" max="6922" width="4.75" style="2" customWidth="1"/>
    <col min="6923" max="7168" width="9" style="2"/>
    <col min="7169" max="7169" width="3.5" style="2" customWidth="1"/>
    <col min="7170" max="7170" width="19" style="2" customWidth="1"/>
    <col min="7171" max="7171" width="4.625" style="2" customWidth="1"/>
    <col min="7172" max="7172" width="4.375" style="2" customWidth="1"/>
    <col min="7173" max="7173" width="17.875" style="2" customWidth="1"/>
    <col min="7174" max="7174" width="4.625" style="2" customWidth="1"/>
    <col min="7175" max="7175" width="25" style="2" customWidth="1"/>
    <col min="7176" max="7176" width="4.625" style="2" customWidth="1"/>
    <col min="7177" max="7177" width="24.25" style="2" customWidth="1"/>
    <col min="7178" max="7178" width="4.75" style="2" customWidth="1"/>
    <col min="7179" max="7424" width="9" style="2"/>
    <col min="7425" max="7425" width="3.5" style="2" customWidth="1"/>
    <col min="7426" max="7426" width="19" style="2" customWidth="1"/>
    <col min="7427" max="7427" width="4.625" style="2" customWidth="1"/>
    <col min="7428" max="7428" width="4.375" style="2" customWidth="1"/>
    <col min="7429" max="7429" width="17.875" style="2" customWidth="1"/>
    <col min="7430" max="7430" width="4.625" style="2" customWidth="1"/>
    <col min="7431" max="7431" width="25" style="2" customWidth="1"/>
    <col min="7432" max="7432" width="4.625" style="2" customWidth="1"/>
    <col min="7433" max="7433" width="24.25" style="2" customWidth="1"/>
    <col min="7434" max="7434" width="4.75" style="2" customWidth="1"/>
    <col min="7435" max="7680" width="9" style="2"/>
    <col min="7681" max="7681" width="3.5" style="2" customWidth="1"/>
    <col min="7682" max="7682" width="19" style="2" customWidth="1"/>
    <col min="7683" max="7683" width="4.625" style="2" customWidth="1"/>
    <col min="7684" max="7684" width="4.375" style="2" customWidth="1"/>
    <col min="7685" max="7685" width="17.875" style="2" customWidth="1"/>
    <col min="7686" max="7686" width="4.625" style="2" customWidth="1"/>
    <col min="7687" max="7687" width="25" style="2" customWidth="1"/>
    <col min="7688" max="7688" width="4.625" style="2" customWidth="1"/>
    <col min="7689" max="7689" width="24.25" style="2" customWidth="1"/>
    <col min="7690" max="7690" width="4.75" style="2" customWidth="1"/>
    <col min="7691" max="7936" width="9" style="2"/>
    <col min="7937" max="7937" width="3.5" style="2" customWidth="1"/>
    <col min="7938" max="7938" width="19" style="2" customWidth="1"/>
    <col min="7939" max="7939" width="4.625" style="2" customWidth="1"/>
    <col min="7940" max="7940" width="4.375" style="2" customWidth="1"/>
    <col min="7941" max="7941" width="17.875" style="2" customWidth="1"/>
    <col min="7942" max="7942" width="4.625" style="2" customWidth="1"/>
    <col min="7943" max="7943" width="25" style="2" customWidth="1"/>
    <col min="7944" max="7944" width="4.625" style="2" customWidth="1"/>
    <col min="7945" max="7945" width="24.25" style="2" customWidth="1"/>
    <col min="7946" max="7946" width="4.75" style="2" customWidth="1"/>
    <col min="7947" max="8192" width="9" style="2"/>
    <col min="8193" max="8193" width="3.5" style="2" customWidth="1"/>
    <col min="8194" max="8194" width="19" style="2" customWidth="1"/>
    <col min="8195" max="8195" width="4.625" style="2" customWidth="1"/>
    <col min="8196" max="8196" width="4.375" style="2" customWidth="1"/>
    <col min="8197" max="8197" width="17.875" style="2" customWidth="1"/>
    <col min="8198" max="8198" width="4.625" style="2" customWidth="1"/>
    <col min="8199" max="8199" width="25" style="2" customWidth="1"/>
    <col min="8200" max="8200" width="4.625" style="2" customWidth="1"/>
    <col min="8201" max="8201" width="24.25" style="2" customWidth="1"/>
    <col min="8202" max="8202" width="4.75" style="2" customWidth="1"/>
    <col min="8203" max="8448" width="9" style="2"/>
    <col min="8449" max="8449" width="3.5" style="2" customWidth="1"/>
    <col min="8450" max="8450" width="19" style="2" customWidth="1"/>
    <col min="8451" max="8451" width="4.625" style="2" customWidth="1"/>
    <col min="8452" max="8452" width="4.375" style="2" customWidth="1"/>
    <col min="8453" max="8453" width="17.875" style="2" customWidth="1"/>
    <col min="8454" max="8454" width="4.625" style="2" customWidth="1"/>
    <col min="8455" max="8455" width="25" style="2" customWidth="1"/>
    <col min="8456" max="8456" width="4.625" style="2" customWidth="1"/>
    <col min="8457" max="8457" width="24.25" style="2" customWidth="1"/>
    <col min="8458" max="8458" width="4.75" style="2" customWidth="1"/>
    <col min="8459" max="8704" width="9" style="2"/>
    <col min="8705" max="8705" width="3.5" style="2" customWidth="1"/>
    <col min="8706" max="8706" width="19" style="2" customWidth="1"/>
    <col min="8707" max="8707" width="4.625" style="2" customWidth="1"/>
    <col min="8708" max="8708" width="4.375" style="2" customWidth="1"/>
    <col min="8709" max="8709" width="17.875" style="2" customWidth="1"/>
    <col min="8710" max="8710" width="4.625" style="2" customWidth="1"/>
    <col min="8711" max="8711" width="25" style="2" customWidth="1"/>
    <col min="8712" max="8712" width="4.625" style="2" customWidth="1"/>
    <col min="8713" max="8713" width="24.25" style="2" customWidth="1"/>
    <col min="8714" max="8714" width="4.75" style="2" customWidth="1"/>
    <col min="8715" max="8960" width="9" style="2"/>
    <col min="8961" max="8961" width="3.5" style="2" customWidth="1"/>
    <col min="8962" max="8962" width="19" style="2" customWidth="1"/>
    <col min="8963" max="8963" width="4.625" style="2" customWidth="1"/>
    <col min="8964" max="8964" width="4.375" style="2" customWidth="1"/>
    <col min="8965" max="8965" width="17.875" style="2" customWidth="1"/>
    <col min="8966" max="8966" width="4.625" style="2" customWidth="1"/>
    <col min="8967" max="8967" width="25" style="2" customWidth="1"/>
    <col min="8968" max="8968" width="4.625" style="2" customWidth="1"/>
    <col min="8969" max="8969" width="24.25" style="2" customWidth="1"/>
    <col min="8970" max="8970" width="4.75" style="2" customWidth="1"/>
    <col min="8971" max="9216" width="9" style="2"/>
    <col min="9217" max="9217" width="3.5" style="2" customWidth="1"/>
    <col min="9218" max="9218" width="19" style="2" customWidth="1"/>
    <col min="9219" max="9219" width="4.625" style="2" customWidth="1"/>
    <col min="9220" max="9220" width="4.375" style="2" customWidth="1"/>
    <col min="9221" max="9221" width="17.875" style="2" customWidth="1"/>
    <col min="9222" max="9222" width="4.625" style="2" customWidth="1"/>
    <col min="9223" max="9223" width="25" style="2" customWidth="1"/>
    <col min="9224" max="9224" width="4.625" style="2" customWidth="1"/>
    <col min="9225" max="9225" width="24.25" style="2" customWidth="1"/>
    <col min="9226" max="9226" width="4.75" style="2" customWidth="1"/>
    <col min="9227" max="9472" width="9" style="2"/>
    <col min="9473" max="9473" width="3.5" style="2" customWidth="1"/>
    <col min="9474" max="9474" width="19" style="2" customWidth="1"/>
    <col min="9475" max="9475" width="4.625" style="2" customWidth="1"/>
    <col min="9476" max="9476" width="4.375" style="2" customWidth="1"/>
    <col min="9477" max="9477" width="17.875" style="2" customWidth="1"/>
    <col min="9478" max="9478" width="4.625" style="2" customWidth="1"/>
    <col min="9479" max="9479" width="25" style="2" customWidth="1"/>
    <col min="9480" max="9480" width="4.625" style="2" customWidth="1"/>
    <col min="9481" max="9481" width="24.25" style="2" customWidth="1"/>
    <col min="9482" max="9482" width="4.75" style="2" customWidth="1"/>
    <col min="9483" max="9728" width="9" style="2"/>
    <col min="9729" max="9729" width="3.5" style="2" customWidth="1"/>
    <col min="9730" max="9730" width="19" style="2" customWidth="1"/>
    <col min="9731" max="9731" width="4.625" style="2" customWidth="1"/>
    <col min="9732" max="9732" width="4.375" style="2" customWidth="1"/>
    <col min="9733" max="9733" width="17.875" style="2" customWidth="1"/>
    <col min="9734" max="9734" width="4.625" style="2" customWidth="1"/>
    <col min="9735" max="9735" width="25" style="2" customWidth="1"/>
    <col min="9736" max="9736" width="4.625" style="2" customWidth="1"/>
    <col min="9737" max="9737" width="24.25" style="2" customWidth="1"/>
    <col min="9738" max="9738" width="4.75" style="2" customWidth="1"/>
    <col min="9739" max="9984" width="9" style="2"/>
    <col min="9985" max="9985" width="3.5" style="2" customWidth="1"/>
    <col min="9986" max="9986" width="19" style="2" customWidth="1"/>
    <col min="9987" max="9987" width="4.625" style="2" customWidth="1"/>
    <col min="9988" max="9988" width="4.375" style="2" customWidth="1"/>
    <col min="9989" max="9989" width="17.875" style="2" customWidth="1"/>
    <col min="9990" max="9990" width="4.625" style="2" customWidth="1"/>
    <col min="9991" max="9991" width="25" style="2" customWidth="1"/>
    <col min="9992" max="9992" width="4.625" style="2" customWidth="1"/>
    <col min="9993" max="9993" width="24.25" style="2" customWidth="1"/>
    <col min="9994" max="9994" width="4.75" style="2" customWidth="1"/>
    <col min="9995" max="10240" width="9" style="2"/>
    <col min="10241" max="10241" width="3.5" style="2" customWidth="1"/>
    <col min="10242" max="10242" width="19" style="2" customWidth="1"/>
    <col min="10243" max="10243" width="4.625" style="2" customWidth="1"/>
    <col min="10244" max="10244" width="4.375" style="2" customWidth="1"/>
    <col min="10245" max="10245" width="17.875" style="2" customWidth="1"/>
    <col min="10246" max="10246" width="4.625" style="2" customWidth="1"/>
    <col min="10247" max="10247" width="25" style="2" customWidth="1"/>
    <col min="10248" max="10248" width="4.625" style="2" customWidth="1"/>
    <col min="10249" max="10249" width="24.25" style="2" customWidth="1"/>
    <col min="10250" max="10250" width="4.75" style="2" customWidth="1"/>
    <col min="10251" max="10496" width="9" style="2"/>
    <col min="10497" max="10497" width="3.5" style="2" customWidth="1"/>
    <col min="10498" max="10498" width="19" style="2" customWidth="1"/>
    <col min="10499" max="10499" width="4.625" style="2" customWidth="1"/>
    <col min="10500" max="10500" width="4.375" style="2" customWidth="1"/>
    <col min="10501" max="10501" width="17.875" style="2" customWidth="1"/>
    <col min="10502" max="10502" width="4.625" style="2" customWidth="1"/>
    <col min="10503" max="10503" width="25" style="2" customWidth="1"/>
    <col min="10504" max="10504" width="4.625" style="2" customWidth="1"/>
    <col min="10505" max="10505" width="24.25" style="2" customWidth="1"/>
    <col min="10506" max="10506" width="4.75" style="2" customWidth="1"/>
    <col min="10507" max="10752" width="9" style="2"/>
    <col min="10753" max="10753" width="3.5" style="2" customWidth="1"/>
    <col min="10754" max="10754" width="19" style="2" customWidth="1"/>
    <col min="10755" max="10755" width="4.625" style="2" customWidth="1"/>
    <col min="10756" max="10756" width="4.375" style="2" customWidth="1"/>
    <col min="10757" max="10757" width="17.875" style="2" customWidth="1"/>
    <col min="10758" max="10758" width="4.625" style="2" customWidth="1"/>
    <col min="10759" max="10759" width="25" style="2" customWidth="1"/>
    <col min="10760" max="10760" width="4.625" style="2" customWidth="1"/>
    <col min="10761" max="10761" width="24.25" style="2" customWidth="1"/>
    <col min="10762" max="10762" width="4.75" style="2" customWidth="1"/>
    <col min="10763" max="11008" width="9" style="2"/>
    <col min="11009" max="11009" width="3.5" style="2" customWidth="1"/>
    <col min="11010" max="11010" width="19" style="2" customWidth="1"/>
    <col min="11011" max="11011" width="4.625" style="2" customWidth="1"/>
    <col min="11012" max="11012" width="4.375" style="2" customWidth="1"/>
    <col min="11013" max="11013" width="17.875" style="2" customWidth="1"/>
    <col min="11014" max="11014" width="4.625" style="2" customWidth="1"/>
    <col min="11015" max="11015" width="25" style="2" customWidth="1"/>
    <col min="11016" max="11016" width="4.625" style="2" customWidth="1"/>
    <col min="11017" max="11017" width="24.25" style="2" customWidth="1"/>
    <col min="11018" max="11018" width="4.75" style="2" customWidth="1"/>
    <col min="11019" max="11264" width="9" style="2"/>
    <col min="11265" max="11265" width="3.5" style="2" customWidth="1"/>
    <col min="11266" max="11266" width="19" style="2" customWidth="1"/>
    <col min="11267" max="11267" width="4.625" style="2" customWidth="1"/>
    <col min="11268" max="11268" width="4.375" style="2" customWidth="1"/>
    <col min="11269" max="11269" width="17.875" style="2" customWidth="1"/>
    <col min="11270" max="11270" width="4.625" style="2" customWidth="1"/>
    <col min="11271" max="11271" width="25" style="2" customWidth="1"/>
    <col min="11272" max="11272" width="4.625" style="2" customWidth="1"/>
    <col min="11273" max="11273" width="24.25" style="2" customWidth="1"/>
    <col min="11274" max="11274" width="4.75" style="2" customWidth="1"/>
    <col min="11275" max="11520" width="9" style="2"/>
    <col min="11521" max="11521" width="3.5" style="2" customWidth="1"/>
    <col min="11522" max="11522" width="19" style="2" customWidth="1"/>
    <col min="11523" max="11523" width="4.625" style="2" customWidth="1"/>
    <col min="11524" max="11524" width="4.375" style="2" customWidth="1"/>
    <col min="11525" max="11525" width="17.875" style="2" customWidth="1"/>
    <col min="11526" max="11526" width="4.625" style="2" customWidth="1"/>
    <col min="11527" max="11527" width="25" style="2" customWidth="1"/>
    <col min="11528" max="11528" width="4.625" style="2" customWidth="1"/>
    <col min="11529" max="11529" width="24.25" style="2" customWidth="1"/>
    <col min="11530" max="11530" width="4.75" style="2" customWidth="1"/>
    <col min="11531" max="11776" width="9" style="2"/>
    <col min="11777" max="11777" width="3.5" style="2" customWidth="1"/>
    <col min="11778" max="11778" width="19" style="2" customWidth="1"/>
    <col min="11779" max="11779" width="4.625" style="2" customWidth="1"/>
    <col min="11780" max="11780" width="4.375" style="2" customWidth="1"/>
    <col min="11781" max="11781" width="17.875" style="2" customWidth="1"/>
    <col min="11782" max="11782" width="4.625" style="2" customWidth="1"/>
    <col min="11783" max="11783" width="25" style="2" customWidth="1"/>
    <col min="11784" max="11784" width="4.625" style="2" customWidth="1"/>
    <col min="11785" max="11785" width="24.25" style="2" customWidth="1"/>
    <col min="11786" max="11786" width="4.75" style="2" customWidth="1"/>
    <col min="11787" max="12032" width="9" style="2"/>
    <col min="12033" max="12033" width="3.5" style="2" customWidth="1"/>
    <col min="12034" max="12034" width="19" style="2" customWidth="1"/>
    <col min="12035" max="12035" width="4.625" style="2" customWidth="1"/>
    <col min="12036" max="12036" width="4.375" style="2" customWidth="1"/>
    <col min="12037" max="12037" width="17.875" style="2" customWidth="1"/>
    <col min="12038" max="12038" width="4.625" style="2" customWidth="1"/>
    <col min="12039" max="12039" width="25" style="2" customWidth="1"/>
    <col min="12040" max="12040" width="4.625" style="2" customWidth="1"/>
    <col min="12041" max="12041" width="24.25" style="2" customWidth="1"/>
    <col min="12042" max="12042" width="4.75" style="2" customWidth="1"/>
    <col min="12043" max="12288" width="9" style="2"/>
    <col min="12289" max="12289" width="3.5" style="2" customWidth="1"/>
    <col min="12290" max="12290" width="19" style="2" customWidth="1"/>
    <col min="12291" max="12291" width="4.625" style="2" customWidth="1"/>
    <col min="12292" max="12292" width="4.375" style="2" customWidth="1"/>
    <col min="12293" max="12293" width="17.875" style="2" customWidth="1"/>
    <col min="12294" max="12294" width="4.625" style="2" customWidth="1"/>
    <col min="12295" max="12295" width="25" style="2" customWidth="1"/>
    <col min="12296" max="12296" width="4.625" style="2" customWidth="1"/>
    <col min="12297" max="12297" width="24.25" style="2" customWidth="1"/>
    <col min="12298" max="12298" width="4.75" style="2" customWidth="1"/>
    <col min="12299" max="12544" width="9" style="2"/>
    <col min="12545" max="12545" width="3.5" style="2" customWidth="1"/>
    <col min="12546" max="12546" width="19" style="2" customWidth="1"/>
    <col min="12547" max="12547" width="4.625" style="2" customWidth="1"/>
    <col min="12548" max="12548" width="4.375" style="2" customWidth="1"/>
    <col min="12549" max="12549" width="17.875" style="2" customWidth="1"/>
    <col min="12550" max="12550" width="4.625" style="2" customWidth="1"/>
    <col min="12551" max="12551" width="25" style="2" customWidth="1"/>
    <col min="12552" max="12552" width="4.625" style="2" customWidth="1"/>
    <col min="12553" max="12553" width="24.25" style="2" customWidth="1"/>
    <col min="12554" max="12554" width="4.75" style="2" customWidth="1"/>
    <col min="12555" max="12800" width="9" style="2"/>
    <col min="12801" max="12801" width="3.5" style="2" customWidth="1"/>
    <col min="12802" max="12802" width="19" style="2" customWidth="1"/>
    <col min="12803" max="12803" width="4.625" style="2" customWidth="1"/>
    <col min="12804" max="12804" width="4.375" style="2" customWidth="1"/>
    <col min="12805" max="12805" width="17.875" style="2" customWidth="1"/>
    <col min="12806" max="12806" width="4.625" style="2" customWidth="1"/>
    <col min="12807" max="12807" width="25" style="2" customWidth="1"/>
    <col min="12808" max="12808" width="4.625" style="2" customWidth="1"/>
    <col min="12809" max="12809" width="24.25" style="2" customWidth="1"/>
    <col min="12810" max="12810" width="4.75" style="2" customWidth="1"/>
    <col min="12811" max="13056" width="9" style="2"/>
    <col min="13057" max="13057" width="3.5" style="2" customWidth="1"/>
    <col min="13058" max="13058" width="19" style="2" customWidth="1"/>
    <col min="13059" max="13059" width="4.625" style="2" customWidth="1"/>
    <col min="13060" max="13060" width="4.375" style="2" customWidth="1"/>
    <col min="13061" max="13061" width="17.875" style="2" customWidth="1"/>
    <col min="13062" max="13062" width="4.625" style="2" customWidth="1"/>
    <col min="13063" max="13063" width="25" style="2" customWidth="1"/>
    <col min="13064" max="13064" width="4.625" style="2" customWidth="1"/>
    <col min="13065" max="13065" width="24.25" style="2" customWidth="1"/>
    <col min="13066" max="13066" width="4.75" style="2" customWidth="1"/>
    <col min="13067" max="13312" width="9" style="2"/>
    <col min="13313" max="13313" width="3.5" style="2" customWidth="1"/>
    <col min="13314" max="13314" width="19" style="2" customWidth="1"/>
    <col min="13315" max="13315" width="4.625" style="2" customWidth="1"/>
    <col min="13316" max="13316" width="4.375" style="2" customWidth="1"/>
    <col min="13317" max="13317" width="17.875" style="2" customWidth="1"/>
    <col min="13318" max="13318" width="4.625" style="2" customWidth="1"/>
    <col min="13319" max="13319" width="25" style="2" customWidth="1"/>
    <col min="13320" max="13320" width="4.625" style="2" customWidth="1"/>
    <col min="13321" max="13321" width="24.25" style="2" customWidth="1"/>
    <col min="13322" max="13322" width="4.75" style="2" customWidth="1"/>
    <col min="13323" max="13568" width="9" style="2"/>
    <col min="13569" max="13569" width="3.5" style="2" customWidth="1"/>
    <col min="13570" max="13570" width="19" style="2" customWidth="1"/>
    <col min="13571" max="13571" width="4.625" style="2" customWidth="1"/>
    <col min="13572" max="13572" width="4.375" style="2" customWidth="1"/>
    <col min="13573" max="13573" width="17.875" style="2" customWidth="1"/>
    <col min="13574" max="13574" width="4.625" style="2" customWidth="1"/>
    <col min="13575" max="13575" width="25" style="2" customWidth="1"/>
    <col min="13576" max="13576" width="4.625" style="2" customWidth="1"/>
    <col min="13577" max="13577" width="24.25" style="2" customWidth="1"/>
    <col min="13578" max="13578" width="4.75" style="2" customWidth="1"/>
    <col min="13579" max="13824" width="9" style="2"/>
    <col min="13825" max="13825" width="3.5" style="2" customWidth="1"/>
    <col min="13826" max="13826" width="19" style="2" customWidth="1"/>
    <col min="13827" max="13827" width="4.625" style="2" customWidth="1"/>
    <col min="13828" max="13828" width="4.375" style="2" customWidth="1"/>
    <col min="13829" max="13829" width="17.875" style="2" customWidth="1"/>
    <col min="13830" max="13830" width="4.625" style="2" customWidth="1"/>
    <col min="13831" max="13831" width="25" style="2" customWidth="1"/>
    <col min="13832" max="13832" width="4.625" style="2" customWidth="1"/>
    <col min="13833" max="13833" width="24.25" style="2" customWidth="1"/>
    <col min="13834" max="13834" width="4.75" style="2" customWidth="1"/>
    <col min="13835" max="14080" width="9" style="2"/>
    <col min="14081" max="14081" width="3.5" style="2" customWidth="1"/>
    <col min="14082" max="14082" width="19" style="2" customWidth="1"/>
    <col min="14083" max="14083" width="4.625" style="2" customWidth="1"/>
    <col min="14084" max="14084" width="4.375" style="2" customWidth="1"/>
    <col min="14085" max="14085" width="17.875" style="2" customWidth="1"/>
    <col min="14086" max="14086" width="4.625" style="2" customWidth="1"/>
    <col min="14087" max="14087" width="25" style="2" customWidth="1"/>
    <col min="14088" max="14088" width="4.625" style="2" customWidth="1"/>
    <col min="14089" max="14089" width="24.25" style="2" customWidth="1"/>
    <col min="14090" max="14090" width="4.75" style="2" customWidth="1"/>
    <col min="14091" max="14336" width="9" style="2"/>
    <col min="14337" max="14337" width="3.5" style="2" customWidth="1"/>
    <col min="14338" max="14338" width="19" style="2" customWidth="1"/>
    <col min="14339" max="14339" width="4.625" style="2" customWidth="1"/>
    <col min="14340" max="14340" width="4.375" style="2" customWidth="1"/>
    <col min="14341" max="14341" width="17.875" style="2" customWidth="1"/>
    <col min="14342" max="14342" width="4.625" style="2" customWidth="1"/>
    <col min="14343" max="14343" width="25" style="2" customWidth="1"/>
    <col min="14344" max="14344" width="4.625" style="2" customWidth="1"/>
    <col min="14345" max="14345" width="24.25" style="2" customWidth="1"/>
    <col min="14346" max="14346" width="4.75" style="2" customWidth="1"/>
    <col min="14347" max="14592" width="9" style="2"/>
    <col min="14593" max="14593" width="3.5" style="2" customWidth="1"/>
    <col min="14594" max="14594" width="19" style="2" customWidth="1"/>
    <col min="14595" max="14595" width="4.625" style="2" customWidth="1"/>
    <col min="14596" max="14596" width="4.375" style="2" customWidth="1"/>
    <col min="14597" max="14597" width="17.875" style="2" customWidth="1"/>
    <col min="14598" max="14598" width="4.625" style="2" customWidth="1"/>
    <col min="14599" max="14599" width="25" style="2" customWidth="1"/>
    <col min="14600" max="14600" width="4.625" style="2" customWidth="1"/>
    <col min="14601" max="14601" width="24.25" style="2" customWidth="1"/>
    <col min="14602" max="14602" width="4.75" style="2" customWidth="1"/>
    <col min="14603" max="14848" width="9" style="2"/>
    <col min="14849" max="14849" width="3.5" style="2" customWidth="1"/>
    <col min="14850" max="14850" width="19" style="2" customWidth="1"/>
    <col min="14851" max="14851" width="4.625" style="2" customWidth="1"/>
    <col min="14852" max="14852" width="4.375" style="2" customWidth="1"/>
    <col min="14853" max="14853" width="17.875" style="2" customWidth="1"/>
    <col min="14854" max="14854" width="4.625" style="2" customWidth="1"/>
    <col min="14855" max="14855" width="25" style="2" customWidth="1"/>
    <col min="14856" max="14856" width="4.625" style="2" customWidth="1"/>
    <col min="14857" max="14857" width="24.25" style="2" customWidth="1"/>
    <col min="14858" max="14858" width="4.75" style="2" customWidth="1"/>
    <col min="14859" max="15104" width="9" style="2"/>
    <col min="15105" max="15105" width="3.5" style="2" customWidth="1"/>
    <col min="15106" max="15106" width="19" style="2" customWidth="1"/>
    <col min="15107" max="15107" width="4.625" style="2" customWidth="1"/>
    <col min="15108" max="15108" width="4.375" style="2" customWidth="1"/>
    <col min="15109" max="15109" width="17.875" style="2" customWidth="1"/>
    <col min="15110" max="15110" width="4.625" style="2" customWidth="1"/>
    <col min="15111" max="15111" width="25" style="2" customWidth="1"/>
    <col min="15112" max="15112" width="4.625" style="2" customWidth="1"/>
    <col min="15113" max="15113" width="24.25" style="2" customWidth="1"/>
    <col min="15114" max="15114" width="4.75" style="2" customWidth="1"/>
    <col min="15115" max="15360" width="9" style="2"/>
    <col min="15361" max="15361" width="3.5" style="2" customWidth="1"/>
    <col min="15362" max="15362" width="19" style="2" customWidth="1"/>
    <col min="15363" max="15363" width="4.625" style="2" customWidth="1"/>
    <col min="15364" max="15364" width="4.375" style="2" customWidth="1"/>
    <col min="15365" max="15365" width="17.875" style="2" customWidth="1"/>
    <col min="15366" max="15366" width="4.625" style="2" customWidth="1"/>
    <col min="15367" max="15367" width="25" style="2" customWidth="1"/>
    <col min="15368" max="15368" width="4.625" style="2" customWidth="1"/>
    <col min="15369" max="15369" width="24.25" style="2" customWidth="1"/>
    <col min="15370" max="15370" width="4.75" style="2" customWidth="1"/>
    <col min="15371" max="15616" width="9" style="2"/>
    <col min="15617" max="15617" width="3.5" style="2" customWidth="1"/>
    <col min="15618" max="15618" width="19" style="2" customWidth="1"/>
    <col min="15619" max="15619" width="4.625" style="2" customWidth="1"/>
    <col min="15620" max="15620" width="4.375" style="2" customWidth="1"/>
    <col min="15621" max="15621" width="17.875" style="2" customWidth="1"/>
    <col min="15622" max="15622" width="4.625" style="2" customWidth="1"/>
    <col min="15623" max="15623" width="25" style="2" customWidth="1"/>
    <col min="15624" max="15624" width="4.625" style="2" customWidth="1"/>
    <col min="15625" max="15625" width="24.25" style="2" customWidth="1"/>
    <col min="15626" max="15626" width="4.75" style="2" customWidth="1"/>
    <col min="15627" max="15872" width="9" style="2"/>
    <col min="15873" max="15873" width="3.5" style="2" customWidth="1"/>
    <col min="15874" max="15874" width="19" style="2" customWidth="1"/>
    <col min="15875" max="15875" width="4.625" style="2" customWidth="1"/>
    <col min="15876" max="15876" width="4.375" style="2" customWidth="1"/>
    <col min="15877" max="15877" width="17.875" style="2" customWidth="1"/>
    <col min="15878" max="15878" width="4.625" style="2" customWidth="1"/>
    <col min="15879" max="15879" width="25" style="2" customWidth="1"/>
    <col min="15880" max="15880" width="4.625" style="2" customWidth="1"/>
    <col min="15881" max="15881" width="24.25" style="2" customWidth="1"/>
    <col min="15882" max="15882" width="4.75" style="2" customWidth="1"/>
    <col min="15883" max="16128" width="9" style="2"/>
    <col min="16129" max="16129" width="3.5" style="2" customWidth="1"/>
    <col min="16130" max="16130" width="19" style="2" customWidth="1"/>
    <col min="16131" max="16131" width="4.625" style="2" customWidth="1"/>
    <col min="16132" max="16132" width="4.375" style="2" customWidth="1"/>
    <col min="16133" max="16133" width="17.875" style="2" customWidth="1"/>
    <col min="16134" max="16134" width="4.625" style="2" customWidth="1"/>
    <col min="16135" max="16135" width="25" style="2" customWidth="1"/>
    <col min="16136" max="16136" width="4.625" style="2" customWidth="1"/>
    <col min="16137" max="16137" width="24.25" style="2" customWidth="1"/>
    <col min="16138" max="16138" width="4.75" style="2" customWidth="1"/>
    <col min="16139" max="16384" width="9" style="2"/>
  </cols>
  <sheetData>
    <row r="1" spans="1:10" ht="11.25" customHeight="1">
      <c r="A1" s="266"/>
      <c r="I1" s="345"/>
    </row>
    <row r="2" spans="1:10" ht="18" customHeight="1">
      <c r="A2" s="30"/>
      <c r="B2" s="31" t="s">
        <v>619</v>
      </c>
      <c r="C2" s="31"/>
      <c r="D2" s="31"/>
      <c r="E2" s="31"/>
      <c r="F2" s="31"/>
      <c r="G2" s="31"/>
      <c r="H2" s="31"/>
      <c r="I2" s="1261" t="s">
        <v>151</v>
      </c>
      <c r="J2" s="1261"/>
    </row>
    <row r="3" spans="1:10" ht="26.25" customHeight="1">
      <c r="A3" s="1413" t="s">
        <v>620</v>
      </c>
      <c r="B3" s="1413"/>
      <c r="C3" s="1413"/>
      <c r="D3" s="1413"/>
      <c r="E3" s="1413"/>
      <c r="F3" s="1413"/>
      <c r="G3" s="1413"/>
      <c r="H3" s="1413"/>
      <c r="I3" s="1413"/>
      <c r="J3" s="1413"/>
    </row>
    <row r="4" spans="1:10" ht="11.25" customHeight="1">
      <c r="A4" s="33"/>
      <c r="B4" s="33"/>
      <c r="C4" s="33"/>
      <c r="D4" s="33"/>
      <c r="E4" s="33"/>
      <c r="F4" s="33"/>
      <c r="G4" s="33"/>
      <c r="H4" s="33"/>
      <c r="I4" s="33"/>
      <c r="J4" s="33"/>
    </row>
    <row r="5" spans="1:10" ht="23.25" customHeight="1">
      <c r="A5" s="33"/>
      <c r="B5" s="281" t="s">
        <v>190</v>
      </c>
      <c r="C5" s="1412"/>
      <c r="D5" s="1266"/>
      <c r="E5" s="1266"/>
      <c r="F5" s="1266"/>
      <c r="G5" s="1266"/>
      <c r="H5" s="1266"/>
      <c r="I5" s="1266"/>
      <c r="J5" s="1430"/>
    </row>
    <row r="6" spans="1:10" ht="23.25" customHeight="1">
      <c r="A6" s="33"/>
      <c r="B6" s="291" t="s">
        <v>541</v>
      </c>
      <c r="C6" s="291" t="s">
        <v>146</v>
      </c>
      <c r="D6" s="1409" t="s">
        <v>621</v>
      </c>
      <c r="E6" s="1409"/>
      <c r="F6" s="330" t="s">
        <v>147</v>
      </c>
      <c r="G6" s="330" t="s">
        <v>622</v>
      </c>
      <c r="H6" s="330" t="s">
        <v>623</v>
      </c>
      <c r="I6" s="337" t="s">
        <v>624</v>
      </c>
      <c r="J6" s="331"/>
    </row>
    <row r="7" spans="1:10" ht="23.25" customHeight="1">
      <c r="A7" s="31"/>
      <c r="B7" s="279" t="s">
        <v>575</v>
      </c>
      <c r="C7" s="1274" t="s">
        <v>576</v>
      </c>
      <c r="D7" s="1275"/>
      <c r="E7" s="1275"/>
      <c r="F7" s="1275"/>
      <c r="G7" s="1275"/>
      <c r="H7" s="1275"/>
      <c r="I7" s="1275"/>
      <c r="J7" s="1267"/>
    </row>
    <row r="8" spans="1:10" ht="18.75" customHeight="1">
      <c r="A8" s="31"/>
      <c r="B8" s="1427" t="s">
        <v>625</v>
      </c>
      <c r="C8" s="199"/>
      <c r="D8" s="38"/>
      <c r="E8" s="38"/>
      <c r="F8" s="38"/>
      <c r="G8" s="38"/>
      <c r="H8" s="38"/>
      <c r="I8" s="38"/>
      <c r="J8" s="39"/>
    </row>
    <row r="9" spans="1:10" ht="23.25" customHeight="1">
      <c r="A9" s="31"/>
      <c r="B9" s="1428"/>
      <c r="C9" s="560"/>
      <c r="D9" s="1430"/>
      <c r="E9" s="1430"/>
      <c r="F9" s="1394" t="s">
        <v>586</v>
      </c>
      <c r="G9" s="1394"/>
      <c r="H9" s="1394" t="s">
        <v>580</v>
      </c>
      <c r="I9" s="1394"/>
      <c r="J9" s="34"/>
    </row>
    <row r="10" spans="1:10" ht="23.25" customHeight="1">
      <c r="A10" s="31"/>
      <c r="B10" s="1428"/>
      <c r="C10" s="560"/>
      <c r="D10" s="1447" t="s">
        <v>626</v>
      </c>
      <c r="E10" s="1447"/>
      <c r="F10" s="1367" t="s">
        <v>587</v>
      </c>
      <c r="G10" s="1367"/>
      <c r="H10" s="1367" t="s">
        <v>587</v>
      </c>
      <c r="I10" s="1367"/>
      <c r="J10" s="34"/>
    </row>
    <row r="11" spans="1:10" ht="59.25" customHeight="1">
      <c r="A11" s="31"/>
      <c r="B11" s="1428"/>
      <c r="C11" s="560"/>
      <c r="D11" s="1440" t="s">
        <v>627</v>
      </c>
      <c r="E11" s="1440"/>
      <c r="F11" s="1367" t="s">
        <v>587</v>
      </c>
      <c r="G11" s="1367"/>
      <c r="H11" s="1367" t="s">
        <v>587</v>
      </c>
      <c r="I11" s="1367"/>
      <c r="J11" s="34"/>
    </row>
    <row r="12" spans="1:10" ht="30.75" customHeight="1">
      <c r="A12" s="31"/>
      <c r="B12" s="1428"/>
      <c r="C12" s="560"/>
      <c r="D12" s="1446" t="s">
        <v>628</v>
      </c>
      <c r="E12" s="1446"/>
      <c r="F12" s="1442" t="s">
        <v>587</v>
      </c>
      <c r="G12" s="1442"/>
      <c r="H12" s="1442" t="s">
        <v>587</v>
      </c>
      <c r="I12" s="1442"/>
      <c r="J12" s="34"/>
    </row>
    <row r="13" spans="1:10" ht="30.75" customHeight="1">
      <c r="A13" s="31"/>
      <c r="B13" s="1428"/>
      <c r="C13" s="560"/>
      <c r="D13" s="564"/>
      <c r="E13" s="375" t="s">
        <v>629</v>
      </c>
      <c r="F13" s="1442" t="s">
        <v>587</v>
      </c>
      <c r="G13" s="1442"/>
      <c r="H13" s="1442" t="s">
        <v>587</v>
      </c>
      <c r="I13" s="1442"/>
      <c r="J13" s="34"/>
    </row>
    <row r="14" spans="1:10" ht="30.75" customHeight="1">
      <c r="A14" s="31"/>
      <c r="B14" s="1428"/>
      <c r="C14" s="560"/>
      <c r="D14" s="564"/>
      <c r="E14" s="374" t="s">
        <v>630</v>
      </c>
      <c r="F14" s="1444" t="s">
        <v>587</v>
      </c>
      <c r="G14" s="1445"/>
      <c r="H14" s="1441" t="s">
        <v>587</v>
      </c>
      <c r="I14" s="1441"/>
      <c r="J14" s="34"/>
    </row>
    <row r="15" spans="1:10" ht="30.75" customHeight="1">
      <c r="A15" s="31"/>
      <c r="B15" s="1428"/>
      <c r="C15" s="560"/>
      <c r="D15" s="564"/>
      <c r="E15" s="373" t="s">
        <v>631</v>
      </c>
      <c r="F15" s="1441" t="s">
        <v>587</v>
      </c>
      <c r="G15" s="1441"/>
      <c r="H15" s="1441" t="s">
        <v>587</v>
      </c>
      <c r="I15" s="1441"/>
      <c r="J15" s="34"/>
    </row>
    <row r="16" spans="1:10" ht="30.75" customHeight="1">
      <c r="A16" s="31"/>
      <c r="B16" s="1428"/>
      <c r="C16" s="560"/>
      <c r="D16" s="35"/>
      <c r="E16" s="372" t="s">
        <v>632</v>
      </c>
      <c r="F16" s="1443" t="s">
        <v>587</v>
      </c>
      <c r="G16" s="1443"/>
      <c r="H16" s="1443" t="s">
        <v>587</v>
      </c>
      <c r="I16" s="1443"/>
      <c r="J16" s="34"/>
    </row>
    <row r="17" spans="1:10" ht="30.75" customHeight="1">
      <c r="A17" s="31"/>
      <c r="B17" s="1428"/>
      <c r="C17" s="560"/>
      <c r="D17" s="1433" t="s">
        <v>633</v>
      </c>
      <c r="E17" s="1433"/>
      <c r="F17" s="1367" t="s">
        <v>587</v>
      </c>
      <c r="G17" s="1367"/>
      <c r="H17" s="1367" t="s">
        <v>587</v>
      </c>
      <c r="I17" s="1367"/>
      <c r="J17" s="34"/>
    </row>
    <row r="18" spans="1:10" ht="13.5" customHeight="1">
      <c r="A18" s="31"/>
      <c r="B18" s="1428"/>
      <c r="C18" s="35"/>
      <c r="D18" s="36"/>
      <c r="E18" s="36"/>
      <c r="F18" s="36"/>
      <c r="G18" s="36"/>
      <c r="H18" s="36"/>
      <c r="I18" s="36"/>
      <c r="J18" s="37"/>
    </row>
    <row r="19" spans="1:10" ht="21" customHeight="1">
      <c r="A19" s="31"/>
      <c r="B19" s="1427" t="s">
        <v>634</v>
      </c>
      <c r="C19" s="38"/>
      <c r="D19" s="38"/>
      <c r="E19" s="38"/>
      <c r="F19" s="38"/>
      <c r="G19" s="38"/>
      <c r="H19" s="38"/>
      <c r="I19" s="38"/>
      <c r="J19" s="39"/>
    </row>
    <row r="20" spans="1:10" ht="47.25" customHeight="1">
      <c r="A20" s="31"/>
      <c r="B20" s="1428"/>
      <c r="C20" s="31"/>
      <c r="D20" s="281" t="s">
        <v>249</v>
      </c>
      <c r="E20" s="1432" t="s">
        <v>635</v>
      </c>
      <c r="F20" s="1432"/>
      <c r="G20" s="371" t="s">
        <v>636</v>
      </c>
      <c r="H20" s="1432" t="s">
        <v>637</v>
      </c>
      <c r="I20" s="1430"/>
      <c r="J20" s="34"/>
    </row>
    <row r="21" spans="1:10" ht="23.25" customHeight="1">
      <c r="A21" s="31"/>
      <c r="B21" s="1428"/>
      <c r="C21" s="31"/>
      <c r="D21" s="281" t="s">
        <v>638</v>
      </c>
      <c r="E21" s="1430"/>
      <c r="F21" s="1430"/>
      <c r="G21" s="282"/>
      <c r="H21" s="1434"/>
      <c r="I21" s="1435"/>
      <c r="J21" s="34"/>
    </row>
    <row r="22" spans="1:10" ht="23.25" customHeight="1">
      <c r="A22" s="31"/>
      <c r="B22" s="1428"/>
      <c r="C22" s="31"/>
      <c r="D22" s="281" t="s">
        <v>639</v>
      </c>
      <c r="E22" s="1430"/>
      <c r="F22" s="1430"/>
      <c r="G22" s="282"/>
      <c r="H22" s="1436"/>
      <c r="I22" s="1437"/>
      <c r="J22" s="34"/>
    </row>
    <row r="23" spans="1:10" ht="23.25" customHeight="1">
      <c r="A23" s="31"/>
      <c r="B23" s="1428"/>
      <c r="C23" s="31"/>
      <c r="D23" s="281" t="s">
        <v>640</v>
      </c>
      <c r="E23" s="1430"/>
      <c r="F23" s="1430"/>
      <c r="G23" s="282"/>
      <c r="H23" s="1436"/>
      <c r="I23" s="1437"/>
      <c r="J23" s="34"/>
    </row>
    <row r="24" spans="1:10" ht="23.25" customHeight="1">
      <c r="A24" s="31"/>
      <c r="B24" s="1428"/>
      <c r="C24" s="31"/>
      <c r="D24" s="281" t="s">
        <v>641</v>
      </c>
      <c r="E24" s="1430"/>
      <c r="F24" s="1430"/>
      <c r="G24" s="282"/>
      <c r="H24" s="1436"/>
      <c r="I24" s="1437"/>
      <c r="J24" s="34"/>
    </row>
    <row r="25" spans="1:10" ht="23.25" customHeight="1">
      <c r="A25" s="31"/>
      <c r="B25" s="1428"/>
      <c r="C25" s="31"/>
      <c r="D25" s="281" t="s">
        <v>642</v>
      </c>
      <c r="E25" s="1430"/>
      <c r="F25" s="1430"/>
      <c r="G25" s="282"/>
      <c r="H25" s="1436"/>
      <c r="I25" s="1437"/>
      <c r="J25" s="34"/>
    </row>
    <row r="26" spans="1:10" ht="23.25" customHeight="1">
      <c r="A26" s="31"/>
      <c r="B26" s="1428"/>
      <c r="C26" s="31"/>
      <c r="D26" s="281" t="s">
        <v>643</v>
      </c>
      <c r="E26" s="1430"/>
      <c r="F26" s="1430"/>
      <c r="G26" s="282"/>
      <c r="H26" s="1436"/>
      <c r="I26" s="1437"/>
      <c r="J26" s="34"/>
    </row>
    <row r="27" spans="1:10" ht="23.25" customHeight="1">
      <c r="A27" s="31"/>
      <c r="B27" s="1428"/>
      <c r="C27" s="31"/>
      <c r="D27" s="281" t="s">
        <v>644</v>
      </c>
      <c r="E27" s="1430"/>
      <c r="F27" s="1430"/>
      <c r="G27" s="282"/>
      <c r="H27" s="1436"/>
      <c r="I27" s="1437"/>
      <c r="J27" s="34"/>
    </row>
    <row r="28" spans="1:10" ht="23.25" customHeight="1">
      <c r="A28" s="31"/>
      <c r="B28" s="1428"/>
      <c r="C28" s="31"/>
      <c r="D28" s="281" t="s">
        <v>645</v>
      </c>
      <c r="E28" s="1430"/>
      <c r="F28" s="1430"/>
      <c r="G28" s="282"/>
      <c r="H28" s="1436"/>
      <c r="I28" s="1437"/>
      <c r="J28" s="34"/>
    </row>
    <row r="29" spans="1:10" ht="23.25" customHeight="1">
      <c r="A29" s="31"/>
      <c r="B29" s="1428"/>
      <c r="C29" s="31"/>
      <c r="D29" s="281" t="s">
        <v>646</v>
      </c>
      <c r="E29" s="1430"/>
      <c r="F29" s="1430"/>
      <c r="G29" s="282"/>
      <c r="H29" s="1436"/>
      <c r="I29" s="1437"/>
      <c r="J29" s="34"/>
    </row>
    <row r="30" spans="1:10" ht="23.25" customHeight="1">
      <c r="A30" s="31"/>
      <c r="B30" s="1428"/>
      <c r="C30" s="31"/>
      <c r="D30" s="281" t="s">
        <v>647</v>
      </c>
      <c r="E30" s="1430"/>
      <c r="F30" s="1430"/>
      <c r="G30" s="282"/>
      <c r="H30" s="1436"/>
      <c r="I30" s="1437"/>
      <c r="J30" s="34"/>
    </row>
    <row r="31" spans="1:10" ht="23.25" customHeight="1">
      <c r="A31" s="31"/>
      <c r="B31" s="1428"/>
      <c r="C31" s="31"/>
      <c r="D31" s="281" t="s">
        <v>648</v>
      </c>
      <c r="E31" s="1430"/>
      <c r="F31" s="1430"/>
      <c r="G31" s="282"/>
      <c r="H31" s="1436"/>
      <c r="I31" s="1437"/>
      <c r="J31" s="34"/>
    </row>
    <row r="32" spans="1:10" ht="23.25" customHeight="1" thickBot="1">
      <c r="A32" s="31"/>
      <c r="B32" s="1428"/>
      <c r="C32" s="31"/>
      <c r="D32" s="370" t="s">
        <v>649</v>
      </c>
      <c r="E32" s="1431"/>
      <c r="F32" s="1431"/>
      <c r="G32" s="369"/>
      <c r="H32" s="1438"/>
      <c r="I32" s="1439"/>
      <c r="J32" s="34"/>
    </row>
    <row r="33" spans="1:10" ht="23.25" customHeight="1" thickTop="1">
      <c r="A33" s="31"/>
      <c r="B33" s="1428"/>
      <c r="C33" s="31"/>
      <c r="D33" s="368" t="s">
        <v>189</v>
      </c>
      <c r="E33" s="1422"/>
      <c r="F33" s="1422"/>
      <c r="G33" s="367"/>
      <c r="H33" s="1422"/>
      <c r="I33" s="1422"/>
      <c r="J33" s="34"/>
    </row>
    <row r="34" spans="1:10" ht="12" customHeight="1">
      <c r="A34" s="31"/>
      <c r="B34" s="1428"/>
      <c r="C34" s="31"/>
      <c r="D34" s="366"/>
      <c r="E34" s="51"/>
      <c r="F34" s="51"/>
      <c r="G34" s="365"/>
      <c r="H34" s="51"/>
      <c r="I34" s="51"/>
      <c r="J34" s="34"/>
    </row>
    <row r="35" spans="1:10" s="361" customFormat="1" ht="19.5" customHeight="1">
      <c r="A35" s="47"/>
      <c r="B35" s="1428"/>
      <c r="C35" s="47"/>
      <c r="D35" s="364"/>
      <c r="E35" s="363"/>
      <c r="F35" s="363"/>
      <c r="G35" s="359"/>
      <c r="H35" s="363"/>
      <c r="I35" s="363"/>
      <c r="J35" s="362"/>
    </row>
    <row r="36" spans="1:10" ht="19.5" customHeight="1">
      <c r="A36" s="31"/>
      <c r="B36" s="1428"/>
      <c r="C36" s="31"/>
      <c r="D36" s="360"/>
      <c r="E36" s="1365"/>
      <c r="F36" s="1365"/>
      <c r="G36" s="1365"/>
      <c r="H36" s="1365"/>
      <c r="I36" s="1365"/>
      <c r="J36" s="1423"/>
    </row>
    <row r="37" spans="1:10" ht="23.25" customHeight="1">
      <c r="A37" s="31"/>
      <c r="B37" s="1428"/>
      <c r="C37" s="31"/>
      <c r="D37" s="360"/>
      <c r="E37" s="1365" t="s">
        <v>5</v>
      </c>
      <c r="F37" s="1365"/>
      <c r="G37" s="1365"/>
      <c r="H37" s="1365"/>
      <c r="I37" s="1365"/>
      <c r="J37" s="1423"/>
    </row>
    <row r="38" spans="1:10" ht="31.5" customHeight="1">
      <c r="A38" s="31"/>
      <c r="B38" s="1428"/>
      <c r="C38" s="31"/>
      <c r="D38" s="359"/>
      <c r="E38" s="1364"/>
      <c r="F38" s="1364"/>
      <c r="G38" s="1364"/>
      <c r="H38" s="1364"/>
      <c r="I38" s="1364"/>
      <c r="J38" s="1424"/>
    </row>
    <row r="39" spans="1:10" ht="6" customHeight="1">
      <c r="A39" s="31"/>
      <c r="B39" s="1429"/>
      <c r="C39" s="36"/>
      <c r="D39" s="545"/>
      <c r="E39" s="36"/>
      <c r="F39" s="265"/>
      <c r="G39" s="546"/>
      <c r="H39" s="265"/>
      <c r="I39" s="265"/>
      <c r="J39" s="37"/>
    </row>
    <row r="40" spans="1:10" ht="13.5" customHeight="1">
      <c r="A40" s="31"/>
      <c r="B40" s="31"/>
      <c r="C40" s="31"/>
      <c r="D40" s="31"/>
      <c r="E40" s="31"/>
      <c r="F40" s="31"/>
      <c r="G40" s="31"/>
      <c r="H40" s="31"/>
      <c r="I40" s="31"/>
      <c r="J40" s="31"/>
    </row>
    <row r="41" spans="1:10" ht="22.5" customHeight="1">
      <c r="A41" s="31"/>
      <c r="B41" s="1425" t="s">
        <v>650</v>
      </c>
      <c r="C41" s="1425"/>
      <c r="D41" s="1425"/>
      <c r="E41" s="1425"/>
      <c r="F41" s="1425"/>
      <c r="G41" s="1425"/>
      <c r="H41" s="1425"/>
      <c r="I41" s="1425"/>
      <c r="J41" s="1425"/>
    </row>
    <row r="42" spans="1:10" ht="20.25" customHeight="1">
      <c r="A42" s="31"/>
      <c r="B42" s="1426" t="s">
        <v>651</v>
      </c>
      <c r="C42" s="1426"/>
      <c r="D42" s="1426"/>
      <c r="E42" s="1426"/>
      <c r="F42" s="1426"/>
      <c r="G42" s="1426"/>
      <c r="H42" s="1426"/>
      <c r="I42" s="1426"/>
      <c r="J42" s="1426"/>
    </row>
    <row r="43" spans="1:10" ht="33" customHeight="1">
      <c r="A43" s="31"/>
      <c r="B43" s="1426" t="s">
        <v>652</v>
      </c>
      <c r="C43" s="1426"/>
      <c r="D43" s="1426"/>
      <c r="E43" s="1426"/>
      <c r="F43" s="1426"/>
      <c r="G43" s="1426"/>
      <c r="H43" s="1426"/>
      <c r="I43" s="1426"/>
      <c r="J43" s="1426"/>
    </row>
    <row r="44" spans="1:10" ht="21" customHeight="1">
      <c r="A44" s="31"/>
      <c r="B44" s="1420" t="s">
        <v>653</v>
      </c>
      <c r="C44" s="1420"/>
      <c r="D44" s="1420"/>
      <c r="E44" s="1420"/>
      <c r="F44" s="1420"/>
      <c r="G44" s="1420"/>
      <c r="H44" s="1420"/>
      <c r="I44" s="1420"/>
      <c r="J44" s="1420"/>
    </row>
    <row r="45" spans="1:10" ht="17.25" customHeight="1">
      <c r="A45" s="31"/>
      <c r="B45" s="1421" t="s">
        <v>654</v>
      </c>
      <c r="C45" s="1421"/>
      <c r="D45" s="1421"/>
      <c r="E45" s="1421"/>
      <c r="F45" s="1421"/>
      <c r="G45" s="1421"/>
      <c r="H45" s="1421"/>
      <c r="I45" s="1421"/>
      <c r="J45" s="31"/>
    </row>
    <row r="46" spans="1:10">
      <c r="C46" s="2" t="s">
        <v>219</v>
      </c>
    </row>
    <row r="48" spans="1:10" ht="13.5" customHeight="1"/>
    <row r="49" ht="13.5" customHeight="1"/>
    <row r="50" ht="13.5" customHeight="1"/>
  </sheetData>
  <mergeCells count="55">
    <mergeCell ref="F11:G11"/>
    <mergeCell ref="H11:I11"/>
    <mergeCell ref="D12:E12"/>
    <mergeCell ref="F12:G12"/>
    <mergeCell ref="F9:G9"/>
    <mergeCell ref="H9:I9"/>
    <mergeCell ref="D10:E10"/>
    <mergeCell ref="F10:G10"/>
    <mergeCell ref="H10:I10"/>
    <mergeCell ref="I2:J2"/>
    <mergeCell ref="A3:J3"/>
    <mergeCell ref="C5:J5"/>
    <mergeCell ref="D6:E6"/>
    <mergeCell ref="C7:J7"/>
    <mergeCell ref="H14:I14"/>
    <mergeCell ref="H15:I15"/>
    <mergeCell ref="H12:I12"/>
    <mergeCell ref="F16:G16"/>
    <mergeCell ref="H16:I16"/>
    <mergeCell ref="F13:G13"/>
    <mergeCell ref="H13:I13"/>
    <mergeCell ref="F14:G14"/>
    <mergeCell ref="F15:G15"/>
    <mergeCell ref="H20:I20"/>
    <mergeCell ref="B43:J43"/>
    <mergeCell ref="D17:E17"/>
    <mergeCell ref="F17:G17"/>
    <mergeCell ref="H17:I17"/>
    <mergeCell ref="E20:F20"/>
    <mergeCell ref="E30:F30"/>
    <mergeCell ref="E21:F21"/>
    <mergeCell ref="H21:I32"/>
    <mergeCell ref="E22:F22"/>
    <mergeCell ref="E23:F23"/>
    <mergeCell ref="E24:F24"/>
    <mergeCell ref="E25:F25"/>
    <mergeCell ref="B8:B18"/>
    <mergeCell ref="D11:E11"/>
    <mergeCell ref="D9:E9"/>
    <mergeCell ref="B44:J44"/>
    <mergeCell ref="B45:I45"/>
    <mergeCell ref="H33:I33"/>
    <mergeCell ref="E36:J36"/>
    <mergeCell ref="E37:J37"/>
    <mergeCell ref="E38:J38"/>
    <mergeCell ref="B41:J41"/>
    <mergeCell ref="B42:J42"/>
    <mergeCell ref="E33:F33"/>
    <mergeCell ref="B19:B39"/>
    <mergeCell ref="E26:F26"/>
    <mergeCell ref="E28:F28"/>
    <mergeCell ref="E29:F29"/>
    <mergeCell ref="E32:F32"/>
    <mergeCell ref="E27:F27"/>
    <mergeCell ref="E31:F31"/>
  </mergeCells>
  <phoneticPr fontId="13"/>
  <pageMargins left="0.7" right="0.7" top="0.75" bottom="0.75" header="0.3" footer="0.3"/>
  <pageSetup paperSize="9" scale="68"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086E06-67E6-40F3-8261-5EC7953E9F1E}">
  <dimension ref="A1:J25"/>
  <sheetViews>
    <sheetView view="pageBreakPreview" zoomScale="110" zoomScaleNormal="100" zoomScaleSheetLayoutView="110" workbookViewId="0"/>
  </sheetViews>
  <sheetFormatPr defaultRowHeight="13.5"/>
  <cols>
    <col min="1" max="1" width="1.25" style="2" customWidth="1"/>
    <col min="2" max="2" width="21.5" style="2" customWidth="1"/>
    <col min="3" max="3" width="4.625" style="2" customWidth="1"/>
    <col min="4" max="4" width="4.375" style="2" customWidth="1"/>
    <col min="5" max="5" width="16.375" style="2" customWidth="1"/>
    <col min="6" max="6" width="4.625" style="2" customWidth="1"/>
    <col min="7" max="7" width="25" style="2" customWidth="1"/>
    <col min="8" max="8" width="4.625" style="2" customWidth="1"/>
    <col min="9" max="9" width="1.375" style="2" customWidth="1"/>
    <col min="10" max="10" width="4.75" style="2" customWidth="1"/>
    <col min="11" max="256" width="9" style="2"/>
    <col min="257" max="257" width="1.25" style="2" customWidth="1"/>
    <col min="258" max="258" width="21.5" style="2" customWidth="1"/>
    <col min="259" max="259" width="4.625" style="2" customWidth="1"/>
    <col min="260" max="260" width="4.375" style="2" customWidth="1"/>
    <col min="261" max="261" width="20.75" style="2" customWidth="1"/>
    <col min="262" max="262" width="4.625" style="2" customWidth="1"/>
    <col min="263" max="263" width="25" style="2" customWidth="1"/>
    <col min="264" max="264" width="4.625" style="2" customWidth="1"/>
    <col min="265" max="265" width="24.25" style="2" customWidth="1"/>
    <col min="266" max="266" width="4.75" style="2" customWidth="1"/>
    <col min="267" max="512" width="9" style="2"/>
    <col min="513" max="513" width="1.25" style="2" customWidth="1"/>
    <col min="514" max="514" width="21.5" style="2" customWidth="1"/>
    <col min="515" max="515" width="4.625" style="2" customWidth="1"/>
    <col min="516" max="516" width="4.375" style="2" customWidth="1"/>
    <col min="517" max="517" width="20.75" style="2" customWidth="1"/>
    <col min="518" max="518" width="4.625" style="2" customWidth="1"/>
    <col min="519" max="519" width="25" style="2" customWidth="1"/>
    <col min="520" max="520" width="4.625" style="2" customWidth="1"/>
    <col min="521" max="521" width="24.25" style="2" customWidth="1"/>
    <col min="522" max="522" width="4.75" style="2" customWidth="1"/>
    <col min="523" max="768" width="9" style="2"/>
    <col min="769" max="769" width="1.25" style="2" customWidth="1"/>
    <col min="770" max="770" width="21.5" style="2" customWidth="1"/>
    <col min="771" max="771" width="4.625" style="2" customWidth="1"/>
    <col min="772" max="772" width="4.375" style="2" customWidth="1"/>
    <col min="773" max="773" width="20.75" style="2" customWidth="1"/>
    <col min="774" max="774" width="4.625" style="2" customWidth="1"/>
    <col min="775" max="775" width="25" style="2" customWidth="1"/>
    <col min="776" max="776" width="4.625" style="2" customWidth="1"/>
    <col min="777" max="777" width="24.25" style="2" customWidth="1"/>
    <col min="778" max="778" width="4.75" style="2" customWidth="1"/>
    <col min="779" max="1024" width="9" style="2"/>
    <col min="1025" max="1025" width="1.25" style="2" customWidth="1"/>
    <col min="1026" max="1026" width="21.5" style="2" customWidth="1"/>
    <col min="1027" max="1027" width="4.625" style="2" customWidth="1"/>
    <col min="1028" max="1028" width="4.375" style="2" customWidth="1"/>
    <col min="1029" max="1029" width="20.75" style="2" customWidth="1"/>
    <col min="1030" max="1030" width="4.625" style="2" customWidth="1"/>
    <col min="1031" max="1031" width="25" style="2" customWidth="1"/>
    <col min="1032" max="1032" width="4.625" style="2" customWidth="1"/>
    <col min="1033" max="1033" width="24.25" style="2" customWidth="1"/>
    <col min="1034" max="1034" width="4.75" style="2" customWidth="1"/>
    <col min="1035" max="1280" width="9" style="2"/>
    <col min="1281" max="1281" width="1.25" style="2" customWidth="1"/>
    <col min="1282" max="1282" width="21.5" style="2" customWidth="1"/>
    <col min="1283" max="1283" width="4.625" style="2" customWidth="1"/>
    <col min="1284" max="1284" width="4.375" style="2" customWidth="1"/>
    <col min="1285" max="1285" width="20.75" style="2" customWidth="1"/>
    <col min="1286" max="1286" width="4.625" style="2" customWidth="1"/>
    <col min="1287" max="1287" width="25" style="2" customWidth="1"/>
    <col min="1288" max="1288" width="4.625" style="2" customWidth="1"/>
    <col min="1289" max="1289" width="24.25" style="2" customWidth="1"/>
    <col min="1290" max="1290" width="4.75" style="2" customWidth="1"/>
    <col min="1291" max="1536" width="9" style="2"/>
    <col min="1537" max="1537" width="1.25" style="2" customWidth="1"/>
    <col min="1538" max="1538" width="21.5" style="2" customWidth="1"/>
    <col min="1539" max="1539" width="4.625" style="2" customWidth="1"/>
    <col min="1540" max="1540" width="4.375" style="2" customWidth="1"/>
    <col min="1541" max="1541" width="20.75" style="2" customWidth="1"/>
    <col min="1542" max="1542" width="4.625" style="2" customWidth="1"/>
    <col min="1543" max="1543" width="25" style="2" customWidth="1"/>
    <col min="1544" max="1544" width="4.625" style="2" customWidth="1"/>
    <col min="1545" max="1545" width="24.25" style="2" customWidth="1"/>
    <col min="1546" max="1546" width="4.75" style="2" customWidth="1"/>
    <col min="1547" max="1792" width="9" style="2"/>
    <col min="1793" max="1793" width="1.25" style="2" customWidth="1"/>
    <col min="1794" max="1794" width="21.5" style="2" customWidth="1"/>
    <col min="1795" max="1795" width="4.625" style="2" customWidth="1"/>
    <col min="1796" max="1796" width="4.375" style="2" customWidth="1"/>
    <col min="1797" max="1797" width="20.75" style="2" customWidth="1"/>
    <col min="1798" max="1798" width="4.625" style="2" customWidth="1"/>
    <col min="1799" max="1799" width="25" style="2" customWidth="1"/>
    <col min="1800" max="1800" width="4.625" style="2" customWidth="1"/>
    <col min="1801" max="1801" width="24.25" style="2" customWidth="1"/>
    <col min="1802" max="1802" width="4.75" style="2" customWidth="1"/>
    <col min="1803" max="2048" width="9" style="2"/>
    <col min="2049" max="2049" width="1.25" style="2" customWidth="1"/>
    <col min="2050" max="2050" width="21.5" style="2" customWidth="1"/>
    <col min="2051" max="2051" width="4.625" style="2" customWidth="1"/>
    <col min="2052" max="2052" width="4.375" style="2" customWidth="1"/>
    <col min="2053" max="2053" width="20.75" style="2" customWidth="1"/>
    <col min="2054" max="2054" width="4.625" style="2" customWidth="1"/>
    <col min="2055" max="2055" width="25" style="2" customWidth="1"/>
    <col min="2056" max="2056" width="4.625" style="2" customWidth="1"/>
    <col min="2057" max="2057" width="24.25" style="2" customWidth="1"/>
    <col min="2058" max="2058" width="4.75" style="2" customWidth="1"/>
    <col min="2059" max="2304" width="9" style="2"/>
    <col min="2305" max="2305" width="1.25" style="2" customWidth="1"/>
    <col min="2306" max="2306" width="21.5" style="2" customWidth="1"/>
    <col min="2307" max="2307" width="4.625" style="2" customWidth="1"/>
    <col min="2308" max="2308" width="4.375" style="2" customWidth="1"/>
    <col min="2309" max="2309" width="20.75" style="2" customWidth="1"/>
    <col min="2310" max="2310" width="4.625" style="2" customWidth="1"/>
    <col min="2311" max="2311" width="25" style="2" customWidth="1"/>
    <col min="2312" max="2312" width="4.625" style="2" customWidth="1"/>
    <col min="2313" max="2313" width="24.25" style="2" customWidth="1"/>
    <col min="2314" max="2314" width="4.75" style="2" customWidth="1"/>
    <col min="2315" max="2560" width="9" style="2"/>
    <col min="2561" max="2561" width="1.25" style="2" customWidth="1"/>
    <col min="2562" max="2562" width="21.5" style="2" customWidth="1"/>
    <col min="2563" max="2563" width="4.625" style="2" customWidth="1"/>
    <col min="2564" max="2564" width="4.375" style="2" customWidth="1"/>
    <col min="2565" max="2565" width="20.75" style="2" customWidth="1"/>
    <col min="2566" max="2566" width="4.625" style="2" customWidth="1"/>
    <col min="2567" max="2567" width="25" style="2" customWidth="1"/>
    <col min="2568" max="2568" width="4.625" style="2" customWidth="1"/>
    <col min="2569" max="2569" width="24.25" style="2" customWidth="1"/>
    <col min="2570" max="2570" width="4.75" style="2" customWidth="1"/>
    <col min="2571" max="2816" width="9" style="2"/>
    <col min="2817" max="2817" width="1.25" style="2" customWidth="1"/>
    <col min="2818" max="2818" width="21.5" style="2" customWidth="1"/>
    <col min="2819" max="2819" width="4.625" style="2" customWidth="1"/>
    <col min="2820" max="2820" width="4.375" style="2" customWidth="1"/>
    <col min="2821" max="2821" width="20.75" style="2" customWidth="1"/>
    <col min="2822" max="2822" width="4.625" style="2" customWidth="1"/>
    <col min="2823" max="2823" width="25" style="2" customWidth="1"/>
    <col min="2824" max="2824" width="4.625" style="2" customWidth="1"/>
    <col min="2825" max="2825" width="24.25" style="2" customWidth="1"/>
    <col min="2826" max="2826" width="4.75" style="2" customWidth="1"/>
    <col min="2827" max="3072" width="9" style="2"/>
    <col min="3073" max="3073" width="1.25" style="2" customWidth="1"/>
    <col min="3074" max="3074" width="21.5" style="2" customWidth="1"/>
    <col min="3075" max="3075" width="4.625" style="2" customWidth="1"/>
    <col min="3076" max="3076" width="4.375" style="2" customWidth="1"/>
    <col min="3077" max="3077" width="20.75" style="2" customWidth="1"/>
    <col min="3078" max="3078" width="4.625" style="2" customWidth="1"/>
    <col min="3079" max="3079" width="25" style="2" customWidth="1"/>
    <col min="3080" max="3080" width="4.625" style="2" customWidth="1"/>
    <col min="3081" max="3081" width="24.25" style="2" customWidth="1"/>
    <col min="3082" max="3082" width="4.75" style="2" customWidth="1"/>
    <col min="3083" max="3328" width="9" style="2"/>
    <col min="3329" max="3329" width="1.25" style="2" customWidth="1"/>
    <col min="3330" max="3330" width="21.5" style="2" customWidth="1"/>
    <col min="3331" max="3331" width="4.625" style="2" customWidth="1"/>
    <col min="3332" max="3332" width="4.375" style="2" customWidth="1"/>
    <col min="3333" max="3333" width="20.75" style="2" customWidth="1"/>
    <col min="3334" max="3334" width="4.625" style="2" customWidth="1"/>
    <col min="3335" max="3335" width="25" style="2" customWidth="1"/>
    <col min="3336" max="3336" width="4.625" style="2" customWidth="1"/>
    <col min="3337" max="3337" width="24.25" style="2" customWidth="1"/>
    <col min="3338" max="3338" width="4.75" style="2" customWidth="1"/>
    <col min="3339" max="3584" width="9" style="2"/>
    <col min="3585" max="3585" width="1.25" style="2" customWidth="1"/>
    <col min="3586" max="3586" width="21.5" style="2" customWidth="1"/>
    <col min="3587" max="3587" width="4.625" style="2" customWidth="1"/>
    <col min="3588" max="3588" width="4.375" style="2" customWidth="1"/>
    <col min="3589" max="3589" width="20.75" style="2" customWidth="1"/>
    <col min="3590" max="3590" width="4.625" style="2" customWidth="1"/>
    <col min="3591" max="3591" width="25" style="2" customWidth="1"/>
    <col min="3592" max="3592" width="4.625" style="2" customWidth="1"/>
    <col min="3593" max="3593" width="24.25" style="2" customWidth="1"/>
    <col min="3594" max="3594" width="4.75" style="2" customWidth="1"/>
    <col min="3595" max="3840" width="9" style="2"/>
    <col min="3841" max="3841" width="1.25" style="2" customWidth="1"/>
    <col min="3842" max="3842" width="21.5" style="2" customWidth="1"/>
    <col min="3843" max="3843" width="4.625" style="2" customWidth="1"/>
    <col min="3844" max="3844" width="4.375" style="2" customWidth="1"/>
    <col min="3845" max="3845" width="20.75" style="2" customWidth="1"/>
    <col min="3846" max="3846" width="4.625" style="2" customWidth="1"/>
    <col min="3847" max="3847" width="25" style="2" customWidth="1"/>
    <col min="3848" max="3848" width="4.625" style="2" customWidth="1"/>
    <col min="3849" max="3849" width="24.25" style="2" customWidth="1"/>
    <col min="3850" max="3850" width="4.75" style="2" customWidth="1"/>
    <col min="3851" max="4096" width="9" style="2"/>
    <col min="4097" max="4097" width="1.25" style="2" customWidth="1"/>
    <col min="4098" max="4098" width="21.5" style="2" customWidth="1"/>
    <col min="4099" max="4099" width="4.625" style="2" customWidth="1"/>
    <col min="4100" max="4100" width="4.375" style="2" customWidth="1"/>
    <col min="4101" max="4101" width="20.75" style="2" customWidth="1"/>
    <col min="4102" max="4102" width="4.625" style="2" customWidth="1"/>
    <col min="4103" max="4103" width="25" style="2" customWidth="1"/>
    <col min="4104" max="4104" width="4.625" style="2" customWidth="1"/>
    <col min="4105" max="4105" width="24.25" style="2" customWidth="1"/>
    <col min="4106" max="4106" width="4.75" style="2" customWidth="1"/>
    <col min="4107" max="4352" width="9" style="2"/>
    <col min="4353" max="4353" width="1.25" style="2" customWidth="1"/>
    <col min="4354" max="4354" width="21.5" style="2" customWidth="1"/>
    <col min="4355" max="4355" width="4.625" style="2" customWidth="1"/>
    <col min="4356" max="4356" width="4.375" style="2" customWidth="1"/>
    <col min="4357" max="4357" width="20.75" style="2" customWidth="1"/>
    <col min="4358" max="4358" width="4.625" style="2" customWidth="1"/>
    <col min="4359" max="4359" width="25" style="2" customWidth="1"/>
    <col min="4360" max="4360" width="4.625" style="2" customWidth="1"/>
    <col min="4361" max="4361" width="24.25" style="2" customWidth="1"/>
    <col min="4362" max="4362" width="4.75" style="2" customWidth="1"/>
    <col min="4363" max="4608" width="9" style="2"/>
    <col min="4609" max="4609" width="1.25" style="2" customWidth="1"/>
    <col min="4610" max="4610" width="21.5" style="2" customWidth="1"/>
    <col min="4611" max="4611" width="4.625" style="2" customWidth="1"/>
    <col min="4612" max="4612" width="4.375" style="2" customWidth="1"/>
    <col min="4613" max="4613" width="20.75" style="2" customWidth="1"/>
    <col min="4614" max="4614" width="4.625" style="2" customWidth="1"/>
    <col min="4615" max="4615" width="25" style="2" customWidth="1"/>
    <col min="4616" max="4616" width="4.625" style="2" customWidth="1"/>
    <col min="4617" max="4617" width="24.25" style="2" customWidth="1"/>
    <col min="4618" max="4618" width="4.75" style="2" customWidth="1"/>
    <col min="4619" max="4864" width="9" style="2"/>
    <col min="4865" max="4865" width="1.25" style="2" customWidth="1"/>
    <col min="4866" max="4866" width="21.5" style="2" customWidth="1"/>
    <col min="4867" max="4867" width="4.625" style="2" customWidth="1"/>
    <col min="4868" max="4868" width="4.375" style="2" customWidth="1"/>
    <col min="4869" max="4869" width="20.75" style="2" customWidth="1"/>
    <col min="4870" max="4870" width="4.625" style="2" customWidth="1"/>
    <col min="4871" max="4871" width="25" style="2" customWidth="1"/>
    <col min="4872" max="4872" width="4.625" style="2" customWidth="1"/>
    <col min="4873" max="4873" width="24.25" style="2" customWidth="1"/>
    <col min="4874" max="4874" width="4.75" style="2" customWidth="1"/>
    <col min="4875" max="5120" width="9" style="2"/>
    <col min="5121" max="5121" width="1.25" style="2" customWidth="1"/>
    <col min="5122" max="5122" width="21.5" style="2" customWidth="1"/>
    <col min="5123" max="5123" width="4.625" style="2" customWidth="1"/>
    <col min="5124" max="5124" width="4.375" style="2" customWidth="1"/>
    <col min="5125" max="5125" width="20.75" style="2" customWidth="1"/>
    <col min="5126" max="5126" width="4.625" style="2" customWidth="1"/>
    <col min="5127" max="5127" width="25" style="2" customWidth="1"/>
    <col min="5128" max="5128" width="4.625" style="2" customWidth="1"/>
    <col min="5129" max="5129" width="24.25" style="2" customWidth="1"/>
    <col min="5130" max="5130" width="4.75" style="2" customWidth="1"/>
    <col min="5131" max="5376" width="9" style="2"/>
    <col min="5377" max="5377" width="1.25" style="2" customWidth="1"/>
    <col min="5378" max="5378" width="21.5" style="2" customWidth="1"/>
    <col min="5379" max="5379" width="4.625" style="2" customWidth="1"/>
    <col min="5380" max="5380" width="4.375" style="2" customWidth="1"/>
    <col min="5381" max="5381" width="20.75" style="2" customWidth="1"/>
    <col min="5382" max="5382" width="4.625" style="2" customWidth="1"/>
    <col min="5383" max="5383" width="25" style="2" customWidth="1"/>
    <col min="5384" max="5384" width="4.625" style="2" customWidth="1"/>
    <col min="5385" max="5385" width="24.25" style="2" customWidth="1"/>
    <col min="5386" max="5386" width="4.75" style="2" customWidth="1"/>
    <col min="5387" max="5632" width="9" style="2"/>
    <col min="5633" max="5633" width="1.25" style="2" customWidth="1"/>
    <col min="5634" max="5634" width="21.5" style="2" customWidth="1"/>
    <col min="5635" max="5635" width="4.625" style="2" customWidth="1"/>
    <col min="5636" max="5636" width="4.375" style="2" customWidth="1"/>
    <col min="5637" max="5637" width="20.75" style="2" customWidth="1"/>
    <col min="5638" max="5638" width="4.625" style="2" customWidth="1"/>
    <col min="5639" max="5639" width="25" style="2" customWidth="1"/>
    <col min="5640" max="5640" width="4.625" style="2" customWidth="1"/>
    <col min="5641" max="5641" width="24.25" style="2" customWidth="1"/>
    <col min="5642" max="5642" width="4.75" style="2" customWidth="1"/>
    <col min="5643" max="5888" width="9" style="2"/>
    <col min="5889" max="5889" width="1.25" style="2" customWidth="1"/>
    <col min="5890" max="5890" width="21.5" style="2" customWidth="1"/>
    <col min="5891" max="5891" width="4.625" style="2" customWidth="1"/>
    <col min="5892" max="5892" width="4.375" style="2" customWidth="1"/>
    <col min="5893" max="5893" width="20.75" style="2" customWidth="1"/>
    <col min="5894" max="5894" width="4.625" style="2" customWidth="1"/>
    <col min="5895" max="5895" width="25" style="2" customWidth="1"/>
    <col min="5896" max="5896" width="4.625" style="2" customWidth="1"/>
    <col min="5897" max="5897" width="24.25" style="2" customWidth="1"/>
    <col min="5898" max="5898" width="4.75" style="2" customWidth="1"/>
    <col min="5899" max="6144" width="9" style="2"/>
    <col min="6145" max="6145" width="1.25" style="2" customWidth="1"/>
    <col min="6146" max="6146" width="21.5" style="2" customWidth="1"/>
    <col min="6147" max="6147" width="4.625" style="2" customWidth="1"/>
    <col min="6148" max="6148" width="4.375" style="2" customWidth="1"/>
    <col min="6149" max="6149" width="20.75" style="2" customWidth="1"/>
    <col min="6150" max="6150" width="4.625" style="2" customWidth="1"/>
    <col min="6151" max="6151" width="25" style="2" customWidth="1"/>
    <col min="6152" max="6152" width="4.625" style="2" customWidth="1"/>
    <col min="6153" max="6153" width="24.25" style="2" customWidth="1"/>
    <col min="6154" max="6154" width="4.75" style="2" customWidth="1"/>
    <col min="6155" max="6400" width="9" style="2"/>
    <col min="6401" max="6401" width="1.25" style="2" customWidth="1"/>
    <col min="6402" max="6402" width="21.5" style="2" customWidth="1"/>
    <col min="6403" max="6403" width="4.625" style="2" customWidth="1"/>
    <col min="6404" max="6404" width="4.375" style="2" customWidth="1"/>
    <col min="6405" max="6405" width="20.75" style="2" customWidth="1"/>
    <col min="6406" max="6406" width="4.625" style="2" customWidth="1"/>
    <col min="6407" max="6407" width="25" style="2" customWidth="1"/>
    <col min="6408" max="6408" width="4.625" style="2" customWidth="1"/>
    <col min="6409" max="6409" width="24.25" style="2" customWidth="1"/>
    <col min="6410" max="6410" width="4.75" style="2" customWidth="1"/>
    <col min="6411" max="6656" width="9" style="2"/>
    <col min="6657" max="6657" width="1.25" style="2" customWidth="1"/>
    <col min="6658" max="6658" width="21.5" style="2" customWidth="1"/>
    <col min="6659" max="6659" width="4.625" style="2" customWidth="1"/>
    <col min="6660" max="6660" width="4.375" style="2" customWidth="1"/>
    <col min="6661" max="6661" width="20.75" style="2" customWidth="1"/>
    <col min="6662" max="6662" width="4.625" style="2" customWidth="1"/>
    <col min="6663" max="6663" width="25" style="2" customWidth="1"/>
    <col min="6664" max="6664" width="4.625" style="2" customWidth="1"/>
    <col min="6665" max="6665" width="24.25" style="2" customWidth="1"/>
    <col min="6666" max="6666" width="4.75" style="2" customWidth="1"/>
    <col min="6667" max="6912" width="9" style="2"/>
    <col min="6913" max="6913" width="1.25" style="2" customWidth="1"/>
    <col min="6914" max="6914" width="21.5" style="2" customWidth="1"/>
    <col min="6915" max="6915" width="4.625" style="2" customWidth="1"/>
    <col min="6916" max="6916" width="4.375" style="2" customWidth="1"/>
    <col min="6917" max="6917" width="20.75" style="2" customWidth="1"/>
    <col min="6918" max="6918" width="4.625" style="2" customWidth="1"/>
    <col min="6919" max="6919" width="25" style="2" customWidth="1"/>
    <col min="6920" max="6920" width="4.625" style="2" customWidth="1"/>
    <col min="6921" max="6921" width="24.25" style="2" customWidth="1"/>
    <col min="6922" max="6922" width="4.75" style="2" customWidth="1"/>
    <col min="6923" max="7168" width="9" style="2"/>
    <col min="7169" max="7169" width="1.25" style="2" customWidth="1"/>
    <col min="7170" max="7170" width="21.5" style="2" customWidth="1"/>
    <col min="7171" max="7171" width="4.625" style="2" customWidth="1"/>
    <col min="7172" max="7172" width="4.375" style="2" customWidth="1"/>
    <col min="7173" max="7173" width="20.75" style="2" customWidth="1"/>
    <col min="7174" max="7174" width="4.625" style="2" customWidth="1"/>
    <col min="7175" max="7175" width="25" style="2" customWidth="1"/>
    <col min="7176" max="7176" width="4.625" style="2" customWidth="1"/>
    <col min="7177" max="7177" width="24.25" style="2" customWidth="1"/>
    <col min="7178" max="7178" width="4.75" style="2" customWidth="1"/>
    <col min="7179" max="7424" width="9" style="2"/>
    <col min="7425" max="7425" width="1.25" style="2" customWidth="1"/>
    <col min="7426" max="7426" width="21.5" style="2" customWidth="1"/>
    <col min="7427" max="7427" width="4.625" style="2" customWidth="1"/>
    <col min="7428" max="7428" width="4.375" style="2" customWidth="1"/>
    <col min="7429" max="7429" width="20.75" style="2" customWidth="1"/>
    <col min="7430" max="7430" width="4.625" style="2" customWidth="1"/>
    <col min="7431" max="7431" width="25" style="2" customWidth="1"/>
    <col min="7432" max="7432" width="4.625" style="2" customWidth="1"/>
    <col min="7433" max="7433" width="24.25" style="2" customWidth="1"/>
    <col min="7434" max="7434" width="4.75" style="2" customWidth="1"/>
    <col min="7435" max="7680" width="9" style="2"/>
    <col min="7681" max="7681" width="1.25" style="2" customWidth="1"/>
    <col min="7682" max="7682" width="21.5" style="2" customWidth="1"/>
    <col min="7683" max="7683" width="4.625" style="2" customWidth="1"/>
    <col min="7684" max="7684" width="4.375" style="2" customWidth="1"/>
    <col min="7685" max="7685" width="20.75" style="2" customWidth="1"/>
    <col min="7686" max="7686" width="4.625" style="2" customWidth="1"/>
    <col min="7687" max="7687" width="25" style="2" customWidth="1"/>
    <col min="7688" max="7688" width="4.625" style="2" customWidth="1"/>
    <col min="7689" max="7689" width="24.25" style="2" customWidth="1"/>
    <col min="7690" max="7690" width="4.75" style="2" customWidth="1"/>
    <col min="7691" max="7936" width="9" style="2"/>
    <col min="7937" max="7937" width="1.25" style="2" customWidth="1"/>
    <col min="7938" max="7938" width="21.5" style="2" customWidth="1"/>
    <col min="7939" max="7939" width="4.625" style="2" customWidth="1"/>
    <col min="7940" max="7940" width="4.375" style="2" customWidth="1"/>
    <col min="7941" max="7941" width="20.75" style="2" customWidth="1"/>
    <col min="7942" max="7942" width="4.625" style="2" customWidth="1"/>
    <col min="7943" max="7943" width="25" style="2" customWidth="1"/>
    <col min="7944" max="7944" width="4.625" style="2" customWidth="1"/>
    <col min="7945" max="7945" width="24.25" style="2" customWidth="1"/>
    <col min="7946" max="7946" width="4.75" style="2" customWidth="1"/>
    <col min="7947" max="8192" width="9" style="2"/>
    <col min="8193" max="8193" width="1.25" style="2" customWidth="1"/>
    <col min="8194" max="8194" width="21.5" style="2" customWidth="1"/>
    <col min="8195" max="8195" width="4.625" style="2" customWidth="1"/>
    <col min="8196" max="8196" width="4.375" style="2" customWidth="1"/>
    <col min="8197" max="8197" width="20.75" style="2" customWidth="1"/>
    <col min="8198" max="8198" width="4.625" style="2" customWidth="1"/>
    <col min="8199" max="8199" width="25" style="2" customWidth="1"/>
    <col min="8200" max="8200" width="4.625" style="2" customWidth="1"/>
    <col min="8201" max="8201" width="24.25" style="2" customWidth="1"/>
    <col min="8202" max="8202" width="4.75" style="2" customWidth="1"/>
    <col min="8203" max="8448" width="9" style="2"/>
    <col min="8449" max="8449" width="1.25" style="2" customWidth="1"/>
    <col min="8450" max="8450" width="21.5" style="2" customWidth="1"/>
    <col min="8451" max="8451" width="4.625" style="2" customWidth="1"/>
    <col min="8452" max="8452" width="4.375" style="2" customWidth="1"/>
    <col min="8453" max="8453" width="20.75" style="2" customWidth="1"/>
    <col min="8454" max="8454" width="4.625" style="2" customWidth="1"/>
    <col min="8455" max="8455" width="25" style="2" customWidth="1"/>
    <col min="8456" max="8456" width="4.625" style="2" customWidth="1"/>
    <col min="8457" max="8457" width="24.25" style="2" customWidth="1"/>
    <col min="8458" max="8458" width="4.75" style="2" customWidth="1"/>
    <col min="8459" max="8704" width="9" style="2"/>
    <col min="8705" max="8705" width="1.25" style="2" customWidth="1"/>
    <col min="8706" max="8706" width="21.5" style="2" customWidth="1"/>
    <col min="8707" max="8707" width="4.625" style="2" customWidth="1"/>
    <col min="8708" max="8708" width="4.375" style="2" customWidth="1"/>
    <col min="8709" max="8709" width="20.75" style="2" customWidth="1"/>
    <col min="8710" max="8710" width="4.625" style="2" customWidth="1"/>
    <col min="8711" max="8711" width="25" style="2" customWidth="1"/>
    <col min="8712" max="8712" width="4.625" style="2" customWidth="1"/>
    <col min="8713" max="8713" width="24.25" style="2" customWidth="1"/>
    <col min="8714" max="8714" width="4.75" style="2" customWidth="1"/>
    <col min="8715" max="8960" width="9" style="2"/>
    <col min="8961" max="8961" width="1.25" style="2" customWidth="1"/>
    <col min="8962" max="8962" width="21.5" style="2" customWidth="1"/>
    <col min="8963" max="8963" width="4.625" style="2" customWidth="1"/>
    <col min="8964" max="8964" width="4.375" style="2" customWidth="1"/>
    <col min="8965" max="8965" width="20.75" style="2" customWidth="1"/>
    <col min="8966" max="8966" width="4.625" style="2" customWidth="1"/>
    <col min="8967" max="8967" width="25" style="2" customWidth="1"/>
    <col min="8968" max="8968" width="4.625" style="2" customWidth="1"/>
    <col min="8969" max="8969" width="24.25" style="2" customWidth="1"/>
    <col min="8970" max="8970" width="4.75" style="2" customWidth="1"/>
    <col min="8971" max="9216" width="9" style="2"/>
    <col min="9217" max="9217" width="1.25" style="2" customWidth="1"/>
    <col min="9218" max="9218" width="21.5" style="2" customWidth="1"/>
    <col min="9219" max="9219" width="4.625" style="2" customWidth="1"/>
    <col min="9220" max="9220" width="4.375" style="2" customWidth="1"/>
    <col min="9221" max="9221" width="20.75" style="2" customWidth="1"/>
    <col min="9222" max="9222" width="4.625" style="2" customWidth="1"/>
    <col min="9223" max="9223" width="25" style="2" customWidth="1"/>
    <col min="9224" max="9224" width="4.625" style="2" customWidth="1"/>
    <col min="9225" max="9225" width="24.25" style="2" customWidth="1"/>
    <col min="9226" max="9226" width="4.75" style="2" customWidth="1"/>
    <col min="9227" max="9472" width="9" style="2"/>
    <col min="9473" max="9473" width="1.25" style="2" customWidth="1"/>
    <col min="9474" max="9474" width="21.5" style="2" customWidth="1"/>
    <col min="9475" max="9475" width="4.625" style="2" customWidth="1"/>
    <col min="9476" max="9476" width="4.375" style="2" customWidth="1"/>
    <col min="9477" max="9477" width="20.75" style="2" customWidth="1"/>
    <col min="9478" max="9478" width="4.625" style="2" customWidth="1"/>
    <col min="9479" max="9479" width="25" style="2" customWidth="1"/>
    <col min="9480" max="9480" width="4.625" style="2" customWidth="1"/>
    <col min="9481" max="9481" width="24.25" style="2" customWidth="1"/>
    <col min="9482" max="9482" width="4.75" style="2" customWidth="1"/>
    <col min="9483" max="9728" width="9" style="2"/>
    <col min="9729" max="9729" width="1.25" style="2" customWidth="1"/>
    <col min="9730" max="9730" width="21.5" style="2" customWidth="1"/>
    <col min="9731" max="9731" width="4.625" style="2" customWidth="1"/>
    <col min="9732" max="9732" width="4.375" style="2" customWidth="1"/>
    <col min="9733" max="9733" width="20.75" style="2" customWidth="1"/>
    <col min="9734" max="9734" width="4.625" style="2" customWidth="1"/>
    <col min="9735" max="9735" width="25" style="2" customWidth="1"/>
    <col min="9736" max="9736" width="4.625" style="2" customWidth="1"/>
    <col min="9737" max="9737" width="24.25" style="2" customWidth="1"/>
    <col min="9738" max="9738" width="4.75" style="2" customWidth="1"/>
    <col min="9739" max="9984" width="9" style="2"/>
    <col min="9985" max="9985" width="1.25" style="2" customWidth="1"/>
    <col min="9986" max="9986" width="21.5" style="2" customWidth="1"/>
    <col min="9987" max="9987" width="4.625" style="2" customWidth="1"/>
    <col min="9988" max="9988" width="4.375" style="2" customWidth="1"/>
    <col min="9989" max="9989" width="20.75" style="2" customWidth="1"/>
    <col min="9990" max="9990" width="4.625" style="2" customWidth="1"/>
    <col min="9991" max="9991" width="25" style="2" customWidth="1"/>
    <col min="9992" max="9992" width="4.625" style="2" customWidth="1"/>
    <col min="9993" max="9993" width="24.25" style="2" customWidth="1"/>
    <col min="9994" max="9994" width="4.75" style="2" customWidth="1"/>
    <col min="9995" max="10240" width="9" style="2"/>
    <col min="10241" max="10241" width="1.25" style="2" customWidth="1"/>
    <col min="10242" max="10242" width="21.5" style="2" customWidth="1"/>
    <col min="10243" max="10243" width="4.625" style="2" customWidth="1"/>
    <col min="10244" max="10244" width="4.375" style="2" customWidth="1"/>
    <col min="10245" max="10245" width="20.75" style="2" customWidth="1"/>
    <col min="10246" max="10246" width="4.625" style="2" customWidth="1"/>
    <col min="10247" max="10247" width="25" style="2" customWidth="1"/>
    <col min="10248" max="10248" width="4.625" style="2" customWidth="1"/>
    <col min="10249" max="10249" width="24.25" style="2" customWidth="1"/>
    <col min="10250" max="10250" width="4.75" style="2" customWidth="1"/>
    <col min="10251" max="10496" width="9" style="2"/>
    <col min="10497" max="10497" width="1.25" style="2" customWidth="1"/>
    <col min="10498" max="10498" width="21.5" style="2" customWidth="1"/>
    <col min="10499" max="10499" width="4.625" style="2" customWidth="1"/>
    <col min="10500" max="10500" width="4.375" style="2" customWidth="1"/>
    <col min="10501" max="10501" width="20.75" style="2" customWidth="1"/>
    <col min="10502" max="10502" width="4.625" style="2" customWidth="1"/>
    <col min="10503" max="10503" width="25" style="2" customWidth="1"/>
    <col min="10504" max="10504" width="4.625" style="2" customWidth="1"/>
    <col min="10505" max="10505" width="24.25" style="2" customWidth="1"/>
    <col min="10506" max="10506" width="4.75" style="2" customWidth="1"/>
    <col min="10507" max="10752" width="9" style="2"/>
    <col min="10753" max="10753" width="1.25" style="2" customWidth="1"/>
    <col min="10754" max="10754" width="21.5" style="2" customWidth="1"/>
    <col min="10755" max="10755" width="4.625" style="2" customWidth="1"/>
    <col min="10756" max="10756" width="4.375" style="2" customWidth="1"/>
    <col min="10757" max="10757" width="20.75" style="2" customWidth="1"/>
    <col min="10758" max="10758" width="4.625" style="2" customWidth="1"/>
    <col min="10759" max="10759" width="25" style="2" customWidth="1"/>
    <col min="10760" max="10760" width="4.625" style="2" customWidth="1"/>
    <col min="10761" max="10761" width="24.25" style="2" customWidth="1"/>
    <col min="10762" max="10762" width="4.75" style="2" customWidth="1"/>
    <col min="10763" max="11008" width="9" style="2"/>
    <col min="11009" max="11009" width="1.25" style="2" customWidth="1"/>
    <col min="11010" max="11010" width="21.5" style="2" customWidth="1"/>
    <col min="11011" max="11011" width="4.625" style="2" customWidth="1"/>
    <col min="11012" max="11012" width="4.375" style="2" customWidth="1"/>
    <col min="11013" max="11013" width="20.75" style="2" customWidth="1"/>
    <col min="11014" max="11014" width="4.625" style="2" customWidth="1"/>
    <col min="11015" max="11015" width="25" style="2" customWidth="1"/>
    <col min="11016" max="11016" width="4.625" style="2" customWidth="1"/>
    <col min="11017" max="11017" width="24.25" style="2" customWidth="1"/>
    <col min="11018" max="11018" width="4.75" style="2" customWidth="1"/>
    <col min="11019" max="11264" width="9" style="2"/>
    <col min="11265" max="11265" width="1.25" style="2" customWidth="1"/>
    <col min="11266" max="11266" width="21.5" style="2" customWidth="1"/>
    <col min="11267" max="11267" width="4.625" style="2" customWidth="1"/>
    <col min="11268" max="11268" width="4.375" style="2" customWidth="1"/>
    <col min="11269" max="11269" width="20.75" style="2" customWidth="1"/>
    <col min="11270" max="11270" width="4.625" style="2" customWidth="1"/>
    <col min="11271" max="11271" width="25" style="2" customWidth="1"/>
    <col min="11272" max="11272" width="4.625" style="2" customWidth="1"/>
    <col min="11273" max="11273" width="24.25" style="2" customWidth="1"/>
    <col min="11274" max="11274" width="4.75" style="2" customWidth="1"/>
    <col min="11275" max="11520" width="9" style="2"/>
    <col min="11521" max="11521" width="1.25" style="2" customWidth="1"/>
    <col min="11522" max="11522" width="21.5" style="2" customWidth="1"/>
    <col min="11523" max="11523" width="4.625" style="2" customWidth="1"/>
    <col min="11524" max="11524" width="4.375" style="2" customWidth="1"/>
    <col min="11525" max="11525" width="20.75" style="2" customWidth="1"/>
    <col min="11526" max="11526" width="4.625" style="2" customWidth="1"/>
    <col min="11527" max="11527" width="25" style="2" customWidth="1"/>
    <col min="11528" max="11528" width="4.625" style="2" customWidth="1"/>
    <col min="11529" max="11529" width="24.25" style="2" customWidth="1"/>
    <col min="11530" max="11530" width="4.75" style="2" customWidth="1"/>
    <col min="11531" max="11776" width="9" style="2"/>
    <col min="11777" max="11777" width="1.25" style="2" customWidth="1"/>
    <col min="11778" max="11778" width="21.5" style="2" customWidth="1"/>
    <col min="11779" max="11779" width="4.625" style="2" customWidth="1"/>
    <col min="11780" max="11780" width="4.375" style="2" customWidth="1"/>
    <col min="11781" max="11781" width="20.75" style="2" customWidth="1"/>
    <col min="11782" max="11782" width="4.625" style="2" customWidth="1"/>
    <col min="11783" max="11783" width="25" style="2" customWidth="1"/>
    <col min="11784" max="11784" width="4.625" style="2" customWidth="1"/>
    <col min="11785" max="11785" width="24.25" style="2" customWidth="1"/>
    <col min="11786" max="11786" width="4.75" style="2" customWidth="1"/>
    <col min="11787" max="12032" width="9" style="2"/>
    <col min="12033" max="12033" width="1.25" style="2" customWidth="1"/>
    <col min="12034" max="12034" width="21.5" style="2" customWidth="1"/>
    <col min="12035" max="12035" width="4.625" style="2" customWidth="1"/>
    <col min="12036" max="12036" width="4.375" style="2" customWidth="1"/>
    <col min="12037" max="12037" width="20.75" style="2" customWidth="1"/>
    <col min="12038" max="12038" width="4.625" style="2" customWidth="1"/>
    <col min="12039" max="12039" width="25" style="2" customWidth="1"/>
    <col min="12040" max="12040" width="4.625" style="2" customWidth="1"/>
    <col min="12041" max="12041" width="24.25" style="2" customWidth="1"/>
    <col min="12042" max="12042" width="4.75" style="2" customWidth="1"/>
    <col min="12043" max="12288" width="9" style="2"/>
    <col min="12289" max="12289" width="1.25" style="2" customWidth="1"/>
    <col min="12290" max="12290" width="21.5" style="2" customWidth="1"/>
    <col min="12291" max="12291" width="4.625" style="2" customWidth="1"/>
    <col min="12292" max="12292" width="4.375" style="2" customWidth="1"/>
    <col min="12293" max="12293" width="20.75" style="2" customWidth="1"/>
    <col min="12294" max="12294" width="4.625" style="2" customWidth="1"/>
    <col min="12295" max="12295" width="25" style="2" customWidth="1"/>
    <col min="12296" max="12296" width="4.625" style="2" customWidth="1"/>
    <col min="12297" max="12297" width="24.25" style="2" customWidth="1"/>
    <col min="12298" max="12298" width="4.75" style="2" customWidth="1"/>
    <col min="12299" max="12544" width="9" style="2"/>
    <col min="12545" max="12545" width="1.25" style="2" customWidth="1"/>
    <col min="12546" max="12546" width="21.5" style="2" customWidth="1"/>
    <col min="12547" max="12547" width="4.625" style="2" customWidth="1"/>
    <col min="12548" max="12548" width="4.375" style="2" customWidth="1"/>
    <col min="12549" max="12549" width="20.75" style="2" customWidth="1"/>
    <col min="12550" max="12550" width="4.625" style="2" customWidth="1"/>
    <col min="12551" max="12551" width="25" style="2" customWidth="1"/>
    <col min="12552" max="12552" width="4.625" style="2" customWidth="1"/>
    <col min="12553" max="12553" width="24.25" style="2" customWidth="1"/>
    <col min="12554" max="12554" width="4.75" style="2" customWidth="1"/>
    <col min="12555" max="12800" width="9" style="2"/>
    <col min="12801" max="12801" width="1.25" style="2" customWidth="1"/>
    <col min="12802" max="12802" width="21.5" style="2" customWidth="1"/>
    <col min="12803" max="12803" width="4.625" style="2" customWidth="1"/>
    <col min="12804" max="12804" width="4.375" style="2" customWidth="1"/>
    <col min="12805" max="12805" width="20.75" style="2" customWidth="1"/>
    <col min="12806" max="12806" width="4.625" style="2" customWidth="1"/>
    <col min="12807" max="12807" width="25" style="2" customWidth="1"/>
    <col min="12808" max="12808" width="4.625" style="2" customWidth="1"/>
    <col min="12809" max="12809" width="24.25" style="2" customWidth="1"/>
    <col min="12810" max="12810" width="4.75" style="2" customWidth="1"/>
    <col min="12811" max="13056" width="9" style="2"/>
    <col min="13057" max="13057" width="1.25" style="2" customWidth="1"/>
    <col min="13058" max="13058" width="21.5" style="2" customWidth="1"/>
    <col min="13059" max="13059" width="4.625" style="2" customWidth="1"/>
    <col min="13060" max="13060" width="4.375" style="2" customWidth="1"/>
    <col min="13061" max="13061" width="20.75" style="2" customWidth="1"/>
    <col min="13062" max="13062" width="4.625" style="2" customWidth="1"/>
    <col min="13063" max="13063" width="25" style="2" customWidth="1"/>
    <col min="13064" max="13064" width="4.625" style="2" customWidth="1"/>
    <col min="13065" max="13065" width="24.25" style="2" customWidth="1"/>
    <col min="13066" max="13066" width="4.75" style="2" customWidth="1"/>
    <col min="13067" max="13312" width="9" style="2"/>
    <col min="13313" max="13313" width="1.25" style="2" customWidth="1"/>
    <col min="13314" max="13314" width="21.5" style="2" customWidth="1"/>
    <col min="13315" max="13315" width="4.625" style="2" customWidth="1"/>
    <col min="13316" max="13316" width="4.375" style="2" customWidth="1"/>
    <col min="13317" max="13317" width="20.75" style="2" customWidth="1"/>
    <col min="13318" max="13318" width="4.625" style="2" customWidth="1"/>
    <col min="13319" max="13319" width="25" style="2" customWidth="1"/>
    <col min="13320" max="13320" width="4.625" style="2" customWidth="1"/>
    <col min="13321" max="13321" width="24.25" style="2" customWidth="1"/>
    <col min="13322" max="13322" width="4.75" style="2" customWidth="1"/>
    <col min="13323" max="13568" width="9" style="2"/>
    <col min="13569" max="13569" width="1.25" style="2" customWidth="1"/>
    <col min="13570" max="13570" width="21.5" style="2" customWidth="1"/>
    <col min="13571" max="13571" width="4.625" style="2" customWidth="1"/>
    <col min="13572" max="13572" width="4.375" style="2" customWidth="1"/>
    <col min="13573" max="13573" width="20.75" style="2" customWidth="1"/>
    <col min="13574" max="13574" width="4.625" style="2" customWidth="1"/>
    <col min="13575" max="13575" width="25" style="2" customWidth="1"/>
    <col min="13576" max="13576" width="4.625" style="2" customWidth="1"/>
    <col min="13577" max="13577" width="24.25" style="2" customWidth="1"/>
    <col min="13578" max="13578" width="4.75" style="2" customWidth="1"/>
    <col min="13579" max="13824" width="9" style="2"/>
    <col min="13825" max="13825" width="1.25" style="2" customWidth="1"/>
    <col min="13826" max="13826" width="21.5" style="2" customWidth="1"/>
    <col min="13827" max="13827" width="4.625" style="2" customWidth="1"/>
    <col min="13828" max="13828" width="4.375" style="2" customWidth="1"/>
    <col min="13829" max="13829" width="20.75" style="2" customWidth="1"/>
    <col min="13830" max="13830" width="4.625" style="2" customWidth="1"/>
    <col min="13831" max="13831" width="25" style="2" customWidth="1"/>
    <col min="13832" max="13832" width="4.625" style="2" customWidth="1"/>
    <col min="13833" max="13833" width="24.25" style="2" customWidth="1"/>
    <col min="13834" max="13834" width="4.75" style="2" customWidth="1"/>
    <col min="13835" max="14080" width="9" style="2"/>
    <col min="14081" max="14081" width="1.25" style="2" customWidth="1"/>
    <col min="14082" max="14082" width="21.5" style="2" customWidth="1"/>
    <col min="14083" max="14083" width="4.625" style="2" customWidth="1"/>
    <col min="14084" max="14084" width="4.375" style="2" customWidth="1"/>
    <col min="14085" max="14085" width="20.75" style="2" customWidth="1"/>
    <col min="14086" max="14086" width="4.625" style="2" customWidth="1"/>
    <col min="14087" max="14087" width="25" style="2" customWidth="1"/>
    <col min="14088" max="14088" width="4.625" style="2" customWidth="1"/>
    <col min="14089" max="14089" width="24.25" style="2" customWidth="1"/>
    <col min="14090" max="14090" width="4.75" style="2" customWidth="1"/>
    <col min="14091" max="14336" width="9" style="2"/>
    <col min="14337" max="14337" width="1.25" style="2" customWidth="1"/>
    <col min="14338" max="14338" width="21.5" style="2" customWidth="1"/>
    <col min="14339" max="14339" width="4.625" style="2" customWidth="1"/>
    <col min="14340" max="14340" width="4.375" style="2" customWidth="1"/>
    <col min="14341" max="14341" width="20.75" style="2" customWidth="1"/>
    <col min="14342" max="14342" width="4.625" style="2" customWidth="1"/>
    <col min="14343" max="14343" width="25" style="2" customWidth="1"/>
    <col min="14344" max="14344" width="4.625" style="2" customWidth="1"/>
    <col min="14345" max="14345" width="24.25" style="2" customWidth="1"/>
    <col min="14346" max="14346" width="4.75" style="2" customWidth="1"/>
    <col min="14347" max="14592" width="9" style="2"/>
    <col min="14593" max="14593" width="1.25" style="2" customWidth="1"/>
    <col min="14594" max="14594" width="21.5" style="2" customWidth="1"/>
    <col min="14595" max="14595" width="4.625" style="2" customWidth="1"/>
    <col min="14596" max="14596" width="4.375" style="2" customWidth="1"/>
    <col min="14597" max="14597" width="20.75" style="2" customWidth="1"/>
    <col min="14598" max="14598" width="4.625" style="2" customWidth="1"/>
    <col min="14599" max="14599" width="25" style="2" customWidth="1"/>
    <col min="14600" max="14600" width="4.625" style="2" customWidth="1"/>
    <col min="14601" max="14601" width="24.25" style="2" customWidth="1"/>
    <col min="14602" max="14602" width="4.75" style="2" customWidth="1"/>
    <col min="14603" max="14848" width="9" style="2"/>
    <col min="14849" max="14849" width="1.25" style="2" customWidth="1"/>
    <col min="14850" max="14850" width="21.5" style="2" customWidth="1"/>
    <col min="14851" max="14851" width="4.625" style="2" customWidth="1"/>
    <col min="14852" max="14852" width="4.375" style="2" customWidth="1"/>
    <col min="14853" max="14853" width="20.75" style="2" customWidth="1"/>
    <col min="14854" max="14854" width="4.625" style="2" customWidth="1"/>
    <col min="14855" max="14855" width="25" style="2" customWidth="1"/>
    <col min="14856" max="14856" width="4.625" style="2" customWidth="1"/>
    <col min="14857" max="14857" width="24.25" style="2" customWidth="1"/>
    <col min="14858" max="14858" width="4.75" style="2" customWidth="1"/>
    <col min="14859" max="15104" width="9" style="2"/>
    <col min="15105" max="15105" width="1.25" style="2" customWidth="1"/>
    <col min="15106" max="15106" width="21.5" style="2" customWidth="1"/>
    <col min="15107" max="15107" width="4.625" style="2" customWidth="1"/>
    <col min="15108" max="15108" width="4.375" style="2" customWidth="1"/>
    <col min="15109" max="15109" width="20.75" style="2" customWidth="1"/>
    <col min="15110" max="15110" width="4.625" style="2" customWidth="1"/>
    <col min="15111" max="15111" width="25" style="2" customWidth="1"/>
    <col min="15112" max="15112" width="4.625" style="2" customWidth="1"/>
    <col min="15113" max="15113" width="24.25" style="2" customWidth="1"/>
    <col min="15114" max="15114" width="4.75" style="2" customWidth="1"/>
    <col min="15115" max="15360" width="9" style="2"/>
    <col min="15361" max="15361" width="1.25" style="2" customWidth="1"/>
    <col min="15362" max="15362" width="21.5" style="2" customWidth="1"/>
    <col min="15363" max="15363" width="4.625" style="2" customWidth="1"/>
    <col min="15364" max="15364" width="4.375" style="2" customWidth="1"/>
    <col min="15365" max="15365" width="20.75" style="2" customWidth="1"/>
    <col min="15366" max="15366" width="4.625" style="2" customWidth="1"/>
    <col min="15367" max="15367" width="25" style="2" customWidth="1"/>
    <col min="15368" max="15368" width="4.625" style="2" customWidth="1"/>
    <col min="15369" max="15369" width="24.25" style="2" customWidth="1"/>
    <col min="15370" max="15370" width="4.75" style="2" customWidth="1"/>
    <col min="15371" max="15616" width="9" style="2"/>
    <col min="15617" max="15617" width="1.25" style="2" customWidth="1"/>
    <col min="15618" max="15618" width="21.5" style="2" customWidth="1"/>
    <col min="15619" max="15619" width="4.625" style="2" customWidth="1"/>
    <col min="15620" max="15620" width="4.375" style="2" customWidth="1"/>
    <col min="15621" max="15621" width="20.75" style="2" customWidth="1"/>
    <col min="15622" max="15622" width="4.625" style="2" customWidth="1"/>
    <col min="15623" max="15623" width="25" style="2" customWidth="1"/>
    <col min="15624" max="15624" width="4.625" style="2" customWidth="1"/>
    <col min="15625" max="15625" width="24.25" style="2" customWidth="1"/>
    <col min="15626" max="15626" width="4.75" style="2" customWidth="1"/>
    <col min="15627" max="15872" width="9" style="2"/>
    <col min="15873" max="15873" width="1.25" style="2" customWidth="1"/>
    <col min="15874" max="15874" width="21.5" style="2" customWidth="1"/>
    <col min="15875" max="15875" width="4.625" style="2" customWidth="1"/>
    <col min="15876" max="15876" width="4.375" style="2" customWidth="1"/>
    <col min="15877" max="15877" width="20.75" style="2" customWidth="1"/>
    <col min="15878" max="15878" width="4.625" style="2" customWidth="1"/>
    <col min="15879" max="15879" width="25" style="2" customWidth="1"/>
    <col min="15880" max="15880" width="4.625" style="2" customWidth="1"/>
    <col min="15881" max="15881" width="24.25" style="2" customWidth="1"/>
    <col min="15882" max="15882" width="4.75" style="2" customWidth="1"/>
    <col min="15883" max="16128" width="9" style="2"/>
    <col min="16129" max="16129" width="1.25" style="2" customWidth="1"/>
    <col min="16130" max="16130" width="21.5" style="2" customWidth="1"/>
    <col min="16131" max="16131" width="4.625" style="2" customWidth="1"/>
    <col min="16132" max="16132" width="4.375" style="2" customWidth="1"/>
    <col min="16133" max="16133" width="20.75" style="2" customWidth="1"/>
    <col min="16134" max="16134" width="4.625" style="2" customWidth="1"/>
    <col min="16135" max="16135" width="25" style="2" customWidth="1"/>
    <col min="16136" max="16136" width="4.625" style="2" customWidth="1"/>
    <col min="16137" max="16137" width="24.25" style="2" customWidth="1"/>
    <col min="16138" max="16138" width="4.75" style="2" customWidth="1"/>
    <col min="16139" max="16384" width="9" style="2"/>
  </cols>
  <sheetData>
    <row r="1" spans="1:10" ht="13.5" customHeight="1">
      <c r="A1" s="376"/>
      <c r="B1" s="31"/>
      <c r="C1" s="31"/>
      <c r="D1" s="31"/>
      <c r="E1" s="31"/>
      <c r="F1" s="31"/>
      <c r="G1" s="31"/>
      <c r="H1" s="31"/>
      <c r="I1" s="345"/>
    </row>
    <row r="2" spans="1:10" ht="20.25" customHeight="1">
      <c r="A2" s="30"/>
      <c r="B2" s="31" t="s">
        <v>657</v>
      </c>
      <c r="C2" s="31"/>
      <c r="D2" s="31"/>
      <c r="E2" s="31"/>
      <c r="F2" s="31"/>
      <c r="G2" s="1261" t="s">
        <v>213</v>
      </c>
      <c r="H2" s="1261"/>
      <c r="I2" s="1277"/>
      <c r="J2" s="1277"/>
    </row>
    <row r="3" spans="1:10" ht="27.75" customHeight="1">
      <c r="A3" s="1413" t="s">
        <v>658</v>
      </c>
      <c r="B3" s="1413"/>
      <c r="C3" s="1413"/>
      <c r="D3" s="1413"/>
      <c r="E3" s="1413"/>
      <c r="F3" s="1413"/>
      <c r="G3" s="1413"/>
      <c r="H3" s="1413"/>
      <c r="I3" s="266"/>
      <c r="J3" s="266"/>
    </row>
    <row r="4" spans="1:10" ht="14.25" customHeight="1">
      <c r="A4" s="33"/>
      <c r="B4" s="33"/>
      <c r="C4" s="33"/>
      <c r="D4" s="33"/>
      <c r="E4" s="33"/>
      <c r="F4" s="33"/>
      <c r="G4" s="33"/>
      <c r="H4" s="33"/>
      <c r="I4" s="46"/>
      <c r="J4" s="46"/>
    </row>
    <row r="5" spans="1:10" ht="36" customHeight="1">
      <c r="A5" s="33"/>
      <c r="B5" s="291" t="s">
        <v>190</v>
      </c>
      <c r="C5" s="1263"/>
      <c r="D5" s="1264"/>
      <c r="E5" s="1264"/>
      <c r="F5" s="1264"/>
      <c r="G5" s="1264"/>
      <c r="H5" s="1265"/>
    </row>
    <row r="6" spans="1:10" ht="46.5" customHeight="1">
      <c r="A6" s="31"/>
      <c r="B6" s="279" t="s">
        <v>575</v>
      </c>
      <c r="C6" s="1405" t="s">
        <v>659</v>
      </c>
      <c r="D6" s="1407"/>
      <c r="E6" s="1407"/>
      <c r="F6" s="1407"/>
      <c r="G6" s="1407"/>
      <c r="H6" s="1406"/>
    </row>
    <row r="7" spans="1:10" s="385" customFormat="1" ht="38.25" customHeight="1">
      <c r="A7" s="376"/>
      <c r="B7" s="384" t="s">
        <v>660</v>
      </c>
      <c r="C7" s="1454" t="s">
        <v>661</v>
      </c>
      <c r="D7" s="1454"/>
      <c r="E7" s="1454"/>
      <c r="F7" s="1454"/>
      <c r="G7" s="1454"/>
      <c r="H7" s="1454"/>
    </row>
    <row r="8" spans="1:10" ht="54" customHeight="1">
      <c r="A8" s="31"/>
      <c r="B8" s="391" t="s">
        <v>662</v>
      </c>
      <c r="C8" s="1412" t="s">
        <v>663</v>
      </c>
      <c r="D8" s="1266"/>
      <c r="E8" s="1266"/>
      <c r="F8" s="1266"/>
      <c r="G8" s="1266"/>
      <c r="H8" s="1267"/>
    </row>
    <row r="9" spans="1:10" ht="24.75" customHeight="1">
      <c r="A9" s="31"/>
      <c r="B9" s="1395" t="s">
        <v>664</v>
      </c>
      <c r="C9" s="1396"/>
      <c r="D9" s="1396"/>
      <c r="E9" s="1396"/>
      <c r="F9" s="1396"/>
      <c r="G9" s="1396"/>
      <c r="H9" s="1453"/>
    </row>
    <row r="10" spans="1:10" ht="33" customHeight="1">
      <c r="A10" s="31"/>
      <c r="B10" s="1450" t="s">
        <v>665</v>
      </c>
      <c r="C10" s="199"/>
      <c r="D10" s="38"/>
      <c r="E10" s="38"/>
      <c r="F10" s="38"/>
      <c r="G10" s="38"/>
      <c r="H10" s="39"/>
    </row>
    <row r="11" spans="1:10" ht="24.75" customHeight="1">
      <c r="A11" s="31"/>
      <c r="B11" s="1451"/>
      <c r="C11" s="560"/>
      <c r="D11" s="1452"/>
      <c r="E11" s="1452"/>
      <c r="F11" s="1394" t="s">
        <v>666</v>
      </c>
      <c r="G11" s="1394"/>
      <c r="H11" s="34"/>
    </row>
    <row r="12" spans="1:10" ht="39" customHeight="1">
      <c r="A12" s="31"/>
      <c r="B12" s="1451"/>
      <c r="C12" s="560"/>
      <c r="D12" s="1433" t="s">
        <v>667</v>
      </c>
      <c r="E12" s="1433"/>
      <c r="F12" s="1367"/>
      <c r="G12" s="1367"/>
      <c r="H12" s="34"/>
    </row>
    <row r="13" spans="1:10" ht="11.25" customHeight="1">
      <c r="A13" s="31"/>
      <c r="B13" s="1422"/>
      <c r="C13" s="35"/>
      <c r="D13" s="36"/>
      <c r="E13" s="36"/>
      <c r="F13" s="36"/>
      <c r="G13" s="36"/>
      <c r="H13" s="37"/>
    </row>
    <row r="14" spans="1:10" ht="18" customHeight="1">
      <c r="A14" s="31"/>
      <c r="B14" s="1450" t="s">
        <v>668</v>
      </c>
      <c r="C14" s="199"/>
      <c r="D14" s="38"/>
      <c r="E14" s="38"/>
      <c r="F14" s="38"/>
      <c r="G14" s="38"/>
      <c r="H14" s="39"/>
    </row>
    <row r="15" spans="1:10" ht="25.5" customHeight="1">
      <c r="A15" s="31"/>
      <c r="B15" s="1451"/>
      <c r="C15" s="560"/>
      <c r="D15" s="1452"/>
      <c r="E15" s="1452"/>
      <c r="F15" s="1394" t="s">
        <v>666</v>
      </c>
      <c r="G15" s="1394"/>
      <c r="H15" s="34"/>
    </row>
    <row r="16" spans="1:10" ht="39" customHeight="1">
      <c r="A16" s="31"/>
      <c r="B16" s="1451"/>
      <c r="C16" s="560"/>
      <c r="D16" s="1433" t="s">
        <v>209</v>
      </c>
      <c r="E16" s="1433"/>
      <c r="F16" s="1367"/>
      <c r="G16" s="1367"/>
      <c r="H16" s="34"/>
    </row>
    <row r="17" spans="1:8" ht="11.25" customHeight="1">
      <c r="A17" s="31"/>
      <c r="B17" s="1422"/>
      <c r="C17" s="35"/>
      <c r="D17" s="36"/>
      <c r="E17" s="36"/>
      <c r="F17" s="36"/>
      <c r="G17" s="36"/>
      <c r="H17" s="37"/>
    </row>
    <row r="18" spans="1:8" ht="15.75" customHeight="1">
      <c r="A18" s="31"/>
      <c r="B18" s="31"/>
      <c r="C18" s="31"/>
      <c r="D18" s="31"/>
      <c r="E18" s="31"/>
      <c r="F18" s="31"/>
      <c r="G18" s="31"/>
      <c r="H18" s="31"/>
    </row>
    <row r="19" spans="1:8" ht="20.25" customHeight="1">
      <c r="A19" s="31"/>
      <c r="B19" s="1364" t="s">
        <v>669</v>
      </c>
      <c r="C19" s="1364"/>
      <c r="D19" s="1364"/>
      <c r="E19" s="1364"/>
      <c r="F19" s="1364"/>
      <c r="G19" s="1364"/>
      <c r="H19" s="1364"/>
    </row>
    <row r="20" spans="1:8" ht="21" customHeight="1">
      <c r="A20" s="31"/>
      <c r="B20" s="1365" t="s">
        <v>670</v>
      </c>
      <c r="C20" s="1365"/>
      <c r="D20" s="1365"/>
      <c r="E20" s="1365"/>
      <c r="F20" s="1365"/>
      <c r="G20" s="1365"/>
      <c r="H20" s="1365"/>
    </row>
    <row r="21" spans="1:8" ht="20.25" customHeight="1">
      <c r="A21" s="48" t="s">
        <v>671</v>
      </c>
      <c r="B21" s="1364" t="s">
        <v>672</v>
      </c>
      <c r="C21" s="1364"/>
      <c r="D21" s="1364"/>
      <c r="E21" s="1364"/>
      <c r="F21" s="1364"/>
      <c r="G21" s="1364"/>
      <c r="H21" s="1364"/>
    </row>
    <row r="22" spans="1:8" ht="30" customHeight="1">
      <c r="A22" s="376" t="s">
        <v>673</v>
      </c>
      <c r="B22" s="1448" t="s">
        <v>674</v>
      </c>
      <c r="C22" s="1449"/>
      <c r="D22" s="1449"/>
      <c r="E22" s="1449"/>
      <c r="F22" s="1449"/>
      <c r="G22" s="1449"/>
      <c r="H22" s="1449"/>
    </row>
    <row r="23" spans="1:8" ht="33" customHeight="1">
      <c r="A23" s="376"/>
      <c r="B23" s="1448" t="s">
        <v>675</v>
      </c>
      <c r="C23" s="1448"/>
      <c r="D23" s="1448"/>
      <c r="E23" s="1448"/>
      <c r="F23" s="1448"/>
      <c r="G23" s="1448"/>
      <c r="H23" s="1448"/>
    </row>
    <row r="24" spans="1:8">
      <c r="B24" s="392"/>
      <c r="C24" s="392"/>
      <c r="D24" s="392"/>
      <c r="E24" s="392"/>
    </row>
    <row r="25" spans="1:8">
      <c r="C25" s="2" t="s">
        <v>219</v>
      </c>
    </row>
  </sheetData>
  <mergeCells count="23">
    <mergeCell ref="C7:H7"/>
    <mergeCell ref="G2:H2"/>
    <mergeCell ref="I2:J2"/>
    <mergeCell ref="A3:H3"/>
    <mergeCell ref="C5:H5"/>
    <mergeCell ref="C6:H6"/>
    <mergeCell ref="C8:H8"/>
    <mergeCell ref="B9:H9"/>
    <mergeCell ref="B10:B13"/>
    <mergeCell ref="D11:E11"/>
    <mergeCell ref="F11:G11"/>
    <mergeCell ref="D12:E12"/>
    <mergeCell ref="F12:G12"/>
    <mergeCell ref="B20:H20"/>
    <mergeCell ref="B21:H21"/>
    <mergeCell ref="B22:H22"/>
    <mergeCell ref="B23:H23"/>
    <mergeCell ref="B14:B17"/>
    <mergeCell ref="D15:E15"/>
    <mergeCell ref="F15:G15"/>
    <mergeCell ref="D16:E16"/>
    <mergeCell ref="F16:G16"/>
    <mergeCell ref="B19:H19"/>
  </mergeCells>
  <phoneticPr fontId="13"/>
  <pageMargins left="0.7" right="0.7" top="0.75" bottom="0.75" header="0.3" footer="0.3"/>
  <pageSetup paperSize="9" scale="9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1B8CB9-819A-4AF7-97BC-942C19A34070}">
  <dimension ref="A1:BN186"/>
  <sheetViews>
    <sheetView view="pageBreakPreview" zoomScale="58" zoomScaleNormal="70" zoomScaleSheetLayoutView="100" workbookViewId="0">
      <selection activeCell="AG7" sqref="AG7:AP7"/>
    </sheetView>
  </sheetViews>
  <sheetFormatPr defaultColWidth="2.625" defaultRowHeight="13.5"/>
  <cols>
    <col min="1" max="1" width="3.25" style="3" customWidth="1"/>
    <col min="2" max="2" width="4.875" style="3" customWidth="1"/>
    <col min="3" max="9" width="2.375" style="3" customWidth="1"/>
    <col min="10" max="18" width="3.25" style="3" customWidth="1"/>
    <col min="19" max="25" width="4" style="3" customWidth="1"/>
    <col min="26" max="32" width="3.25" style="3" customWidth="1"/>
    <col min="33" max="59" width="3.375" style="3" customWidth="1"/>
    <col min="60" max="60" width="4.75" style="3" customWidth="1"/>
    <col min="61" max="61" width="23.875" style="3" customWidth="1"/>
    <col min="62" max="65" width="4.5" style="3" customWidth="1"/>
    <col min="66" max="66" width="2.625" style="3" customWidth="1"/>
    <col min="67" max="246" width="9" style="3" customWidth="1"/>
    <col min="247" max="247" width="2.625" style="3" customWidth="1"/>
    <col min="248" max="248" width="5.5" style="3" customWidth="1"/>
    <col min="249" max="16384" width="2.625" style="3"/>
  </cols>
  <sheetData>
    <row r="1" spans="1:66" ht="18.75" customHeight="1">
      <c r="A1" s="3" t="s">
        <v>34</v>
      </c>
    </row>
    <row r="2" spans="1:66" ht="28.7" customHeight="1">
      <c r="A2" s="673" t="s">
        <v>35</v>
      </c>
      <c r="B2" s="673"/>
      <c r="C2" s="673"/>
      <c r="D2" s="673"/>
      <c r="E2" s="673"/>
      <c r="F2" s="673"/>
      <c r="G2" s="673"/>
      <c r="H2" s="673"/>
      <c r="I2" s="673"/>
      <c r="J2" s="673"/>
      <c r="K2" s="673"/>
      <c r="L2" s="673"/>
      <c r="M2" s="673"/>
      <c r="N2" s="673"/>
      <c r="O2" s="673"/>
      <c r="P2" s="673"/>
      <c r="Q2" s="673"/>
      <c r="R2" s="673"/>
      <c r="S2" s="673"/>
      <c r="T2" s="673"/>
      <c r="U2" s="673"/>
      <c r="V2" s="673"/>
      <c r="W2" s="673"/>
      <c r="X2" s="673"/>
      <c r="Y2" s="673"/>
      <c r="Z2" s="673"/>
      <c r="AA2" s="673"/>
      <c r="AB2" s="673"/>
      <c r="AC2" s="673"/>
      <c r="AD2" s="673"/>
      <c r="AE2" s="673"/>
      <c r="AF2" s="673"/>
      <c r="AG2" s="673"/>
      <c r="AH2" s="673"/>
      <c r="AI2" s="673"/>
      <c r="AJ2" s="673"/>
      <c r="AK2" s="673"/>
      <c r="AL2" s="673"/>
      <c r="AM2" s="673"/>
      <c r="AN2" s="673"/>
      <c r="AO2" s="673"/>
      <c r="AP2" s="673"/>
      <c r="AQ2" s="673"/>
      <c r="AR2" s="673"/>
      <c r="AS2" s="673"/>
      <c r="AT2" s="673"/>
      <c r="AU2" s="673"/>
      <c r="AV2" s="673"/>
      <c r="AW2" s="673"/>
      <c r="AX2" s="673"/>
      <c r="AY2" s="673"/>
      <c r="AZ2" s="673"/>
      <c r="BA2" s="673"/>
      <c r="BB2" s="673"/>
      <c r="BC2" s="673"/>
      <c r="BD2" s="673"/>
      <c r="BE2" s="673"/>
      <c r="BF2" s="673"/>
      <c r="BG2" s="673"/>
      <c r="BH2" s="673"/>
      <c r="BI2" s="673"/>
      <c r="BJ2" s="673"/>
      <c r="BK2" s="673"/>
      <c r="BL2" s="673"/>
      <c r="BM2" s="673"/>
      <c r="BN2" s="12"/>
    </row>
    <row r="3" spans="1:66" ht="21.75" customHeight="1" thickBot="1"/>
    <row r="4" spans="1:66" ht="21.75" customHeight="1">
      <c r="A4" s="674" t="s">
        <v>0</v>
      </c>
      <c r="B4" s="675"/>
      <c r="C4" s="675"/>
      <c r="D4" s="675"/>
      <c r="E4" s="675"/>
      <c r="F4" s="675"/>
      <c r="G4" s="675"/>
      <c r="H4" s="675"/>
      <c r="I4" s="676"/>
      <c r="J4" s="680" t="s">
        <v>36</v>
      </c>
      <c r="K4" s="681"/>
      <c r="L4" s="681"/>
      <c r="M4" s="681"/>
      <c r="N4" s="682"/>
      <c r="O4" s="686" t="s">
        <v>37</v>
      </c>
      <c r="P4" s="687"/>
      <c r="Q4" s="687"/>
      <c r="R4" s="688"/>
      <c r="S4" s="692" t="s">
        <v>38</v>
      </c>
      <c r="T4" s="675"/>
      <c r="U4" s="675"/>
      <c r="V4" s="675"/>
      <c r="W4" s="675"/>
      <c r="X4" s="675"/>
      <c r="Y4" s="676"/>
      <c r="Z4" s="692" t="s">
        <v>39</v>
      </c>
      <c r="AA4" s="675"/>
      <c r="AB4" s="675"/>
      <c r="AC4" s="675"/>
      <c r="AD4" s="675"/>
      <c r="AE4" s="675"/>
      <c r="AF4" s="676"/>
      <c r="AG4" s="692" t="s">
        <v>1</v>
      </c>
      <c r="AH4" s="675"/>
      <c r="AI4" s="675"/>
      <c r="AJ4" s="675"/>
      <c r="AK4" s="675"/>
      <c r="AL4" s="675"/>
      <c r="AM4" s="675"/>
      <c r="AN4" s="675"/>
      <c r="AO4" s="675"/>
      <c r="AP4" s="675"/>
      <c r="AQ4" s="675"/>
      <c r="AR4" s="675"/>
      <c r="AS4" s="675"/>
      <c r="AT4" s="675"/>
      <c r="AU4" s="675"/>
      <c r="AV4" s="675"/>
      <c r="AW4" s="675"/>
      <c r="AX4" s="675"/>
      <c r="AY4" s="675"/>
      <c r="AZ4" s="675"/>
      <c r="BA4" s="675"/>
      <c r="BB4" s="675"/>
      <c r="BC4" s="675"/>
      <c r="BD4" s="675"/>
      <c r="BE4" s="675"/>
      <c r="BF4" s="675"/>
      <c r="BG4" s="675"/>
      <c r="BH4" s="675"/>
      <c r="BI4" s="675"/>
      <c r="BJ4" s="269"/>
      <c r="BK4" s="269"/>
      <c r="BL4" s="269"/>
      <c r="BM4" s="270"/>
    </row>
    <row r="5" spans="1:66" ht="21.75" customHeight="1" thickBot="1">
      <c r="A5" s="677"/>
      <c r="B5" s="678"/>
      <c r="C5" s="678"/>
      <c r="D5" s="678"/>
      <c r="E5" s="678"/>
      <c r="F5" s="678"/>
      <c r="G5" s="678"/>
      <c r="H5" s="678"/>
      <c r="I5" s="679"/>
      <c r="J5" s="683"/>
      <c r="K5" s="684"/>
      <c r="L5" s="684"/>
      <c r="M5" s="684"/>
      <c r="N5" s="685"/>
      <c r="O5" s="689"/>
      <c r="P5" s="690"/>
      <c r="Q5" s="690"/>
      <c r="R5" s="691"/>
      <c r="S5" s="693"/>
      <c r="T5" s="678"/>
      <c r="U5" s="678"/>
      <c r="V5" s="678"/>
      <c r="W5" s="678"/>
      <c r="X5" s="678"/>
      <c r="Y5" s="679"/>
      <c r="Z5" s="693"/>
      <c r="AA5" s="678"/>
      <c r="AB5" s="678"/>
      <c r="AC5" s="678"/>
      <c r="AD5" s="678"/>
      <c r="AE5" s="678"/>
      <c r="AF5" s="679"/>
      <c r="AG5" s="693"/>
      <c r="AH5" s="678"/>
      <c r="AI5" s="678"/>
      <c r="AJ5" s="678"/>
      <c r="AK5" s="678"/>
      <c r="AL5" s="678"/>
      <c r="AM5" s="678"/>
      <c r="AN5" s="678"/>
      <c r="AO5" s="678"/>
      <c r="AP5" s="678"/>
      <c r="AQ5" s="678"/>
      <c r="AR5" s="678"/>
      <c r="AS5" s="678"/>
      <c r="AT5" s="678"/>
      <c r="AU5" s="678"/>
      <c r="AV5" s="678"/>
      <c r="AW5" s="678"/>
      <c r="AX5" s="678"/>
      <c r="AY5" s="678"/>
      <c r="AZ5" s="678"/>
      <c r="BA5" s="678"/>
      <c r="BB5" s="678"/>
      <c r="BC5" s="678"/>
      <c r="BD5" s="678"/>
      <c r="BE5" s="678"/>
      <c r="BF5" s="678"/>
      <c r="BG5" s="678"/>
      <c r="BH5" s="678"/>
      <c r="BI5" s="678"/>
      <c r="BJ5" s="694" t="s">
        <v>2</v>
      </c>
      <c r="BK5" s="695"/>
      <c r="BL5" s="695"/>
      <c r="BM5" s="696"/>
    </row>
    <row r="6" spans="1:66" ht="60" customHeight="1" thickTop="1" thickBot="1">
      <c r="A6" s="664" t="s">
        <v>3</v>
      </c>
      <c r="B6" s="665"/>
      <c r="C6" s="665"/>
      <c r="D6" s="665"/>
      <c r="E6" s="665"/>
      <c r="F6" s="665"/>
      <c r="G6" s="665"/>
      <c r="H6" s="665"/>
      <c r="I6" s="666"/>
      <c r="J6" s="667"/>
      <c r="K6" s="668"/>
      <c r="L6" s="668"/>
      <c r="M6" s="668"/>
      <c r="N6" s="669"/>
      <c r="O6" s="667"/>
      <c r="P6" s="668"/>
      <c r="Q6" s="668"/>
      <c r="R6" s="669"/>
      <c r="S6" s="667"/>
      <c r="T6" s="668"/>
      <c r="U6" s="668"/>
      <c r="V6" s="668"/>
      <c r="W6" s="668"/>
      <c r="X6" s="668"/>
      <c r="Y6" s="669"/>
      <c r="Z6" s="667"/>
      <c r="AA6" s="668"/>
      <c r="AB6" s="668"/>
      <c r="AC6" s="668"/>
      <c r="AD6" s="668"/>
      <c r="AE6" s="668"/>
      <c r="AF6" s="669"/>
      <c r="AG6" s="670" t="s">
        <v>40</v>
      </c>
      <c r="AH6" s="671"/>
      <c r="AI6" s="671"/>
      <c r="AJ6" s="671"/>
      <c r="AK6" s="671"/>
      <c r="AL6" s="671"/>
      <c r="AM6" s="671"/>
      <c r="AN6" s="671"/>
      <c r="AO6" s="671"/>
      <c r="AP6" s="672"/>
      <c r="AQ6" s="714" t="s">
        <v>41</v>
      </c>
      <c r="AR6" s="715"/>
      <c r="AS6" s="715"/>
      <c r="AT6" s="715"/>
      <c r="AU6" s="715"/>
      <c r="AV6" s="715"/>
      <c r="AW6" s="715"/>
      <c r="AX6" s="715"/>
      <c r="AY6" s="715"/>
      <c r="AZ6" s="715"/>
      <c r="BA6" s="715"/>
      <c r="BB6" s="715"/>
      <c r="BC6" s="715"/>
      <c r="BD6" s="715"/>
      <c r="BE6" s="715"/>
      <c r="BF6" s="715"/>
      <c r="BG6" s="715"/>
      <c r="BH6" s="715"/>
      <c r="BI6" s="716"/>
      <c r="BJ6" s="717"/>
      <c r="BK6" s="665"/>
      <c r="BL6" s="665"/>
      <c r="BM6" s="718"/>
    </row>
    <row r="7" spans="1:66" ht="21.75" customHeight="1">
      <c r="A7" s="871" t="s">
        <v>42</v>
      </c>
      <c r="B7" s="874" t="s">
        <v>43</v>
      </c>
      <c r="C7" s="875"/>
      <c r="D7" s="875"/>
      <c r="E7" s="875"/>
      <c r="F7" s="875"/>
      <c r="G7" s="875"/>
      <c r="H7" s="875"/>
      <c r="I7" s="876"/>
      <c r="J7" s="877"/>
      <c r="K7" s="878"/>
      <c r="L7" s="878"/>
      <c r="M7" s="878"/>
      <c r="N7" s="879"/>
      <c r="O7" s="883"/>
      <c r="P7" s="884"/>
      <c r="Q7" s="884"/>
      <c r="R7" s="885"/>
      <c r="S7" s="886" t="s">
        <v>44</v>
      </c>
      <c r="T7" s="887"/>
      <c r="U7" s="887"/>
      <c r="V7" s="887"/>
      <c r="W7" s="887"/>
      <c r="X7" s="887"/>
      <c r="Y7" s="888"/>
      <c r="Z7" s="883" t="s">
        <v>45</v>
      </c>
      <c r="AA7" s="875"/>
      <c r="AB7" s="875"/>
      <c r="AC7" s="875"/>
      <c r="AD7" s="875"/>
      <c r="AE7" s="875"/>
      <c r="AF7" s="876"/>
      <c r="AG7" s="719" t="s">
        <v>46</v>
      </c>
      <c r="AH7" s="720"/>
      <c r="AI7" s="720"/>
      <c r="AJ7" s="720"/>
      <c r="AK7" s="720"/>
      <c r="AL7" s="720"/>
      <c r="AM7" s="720"/>
      <c r="AN7" s="720"/>
      <c r="AO7" s="720"/>
      <c r="AP7" s="721"/>
      <c r="AQ7" s="697" t="s">
        <v>47</v>
      </c>
      <c r="AR7" s="698"/>
      <c r="AS7" s="698"/>
      <c r="AT7" s="698"/>
      <c r="AU7" s="698"/>
      <c r="AV7" s="698"/>
      <c r="AW7" s="698"/>
      <c r="AX7" s="698"/>
      <c r="AY7" s="698"/>
      <c r="AZ7" s="698"/>
      <c r="BA7" s="698"/>
      <c r="BB7" s="698"/>
      <c r="BC7" s="698"/>
      <c r="BD7" s="698"/>
      <c r="BE7" s="698"/>
      <c r="BF7" s="698"/>
      <c r="BG7" s="698"/>
      <c r="BH7" s="698"/>
      <c r="BI7" s="722"/>
      <c r="BJ7" s="697"/>
      <c r="BK7" s="698"/>
      <c r="BL7" s="698"/>
      <c r="BM7" s="699"/>
    </row>
    <row r="8" spans="1:66" ht="22.7" customHeight="1">
      <c r="A8" s="872"/>
      <c r="B8" s="797"/>
      <c r="C8" s="798"/>
      <c r="D8" s="798"/>
      <c r="E8" s="798"/>
      <c r="F8" s="798"/>
      <c r="G8" s="798"/>
      <c r="H8" s="798"/>
      <c r="I8" s="799"/>
      <c r="J8" s="803"/>
      <c r="K8" s="804"/>
      <c r="L8" s="804"/>
      <c r="M8" s="804"/>
      <c r="N8" s="805"/>
      <c r="O8" s="740"/>
      <c r="P8" s="741"/>
      <c r="Q8" s="741"/>
      <c r="R8" s="742"/>
      <c r="S8" s="788"/>
      <c r="T8" s="789"/>
      <c r="U8" s="789"/>
      <c r="V8" s="789"/>
      <c r="W8" s="789"/>
      <c r="X8" s="789"/>
      <c r="Y8" s="790"/>
      <c r="Z8" s="797"/>
      <c r="AA8" s="798"/>
      <c r="AB8" s="798"/>
      <c r="AC8" s="798"/>
      <c r="AD8" s="798"/>
      <c r="AE8" s="798"/>
      <c r="AF8" s="799"/>
      <c r="AG8" s="700" t="s">
        <v>7</v>
      </c>
      <c r="AH8" s="701"/>
      <c r="AI8" s="701"/>
      <c r="AJ8" s="701"/>
      <c r="AK8" s="701"/>
      <c r="AL8" s="701"/>
      <c r="AM8" s="701"/>
      <c r="AN8" s="701"/>
      <c r="AO8" s="701"/>
      <c r="AP8" s="702"/>
      <c r="AQ8" s="703" t="s">
        <v>6</v>
      </c>
      <c r="AR8" s="704"/>
      <c r="AS8" s="704"/>
      <c r="AT8" s="704"/>
      <c r="AU8" s="704"/>
      <c r="AV8" s="704"/>
      <c r="AW8" s="704"/>
      <c r="AX8" s="704"/>
      <c r="AY8" s="704"/>
      <c r="AZ8" s="704"/>
      <c r="BA8" s="704"/>
      <c r="BB8" s="704"/>
      <c r="BC8" s="704"/>
      <c r="BD8" s="704"/>
      <c r="BE8" s="704"/>
      <c r="BF8" s="704"/>
      <c r="BG8" s="704"/>
      <c r="BH8" s="704"/>
      <c r="BI8" s="705"/>
      <c r="BJ8" s="703"/>
      <c r="BK8" s="704"/>
      <c r="BL8" s="704"/>
      <c r="BM8" s="706"/>
    </row>
    <row r="9" spans="1:66" ht="22.7" customHeight="1">
      <c r="A9" s="872"/>
      <c r="B9" s="797"/>
      <c r="C9" s="798"/>
      <c r="D9" s="798"/>
      <c r="E9" s="798"/>
      <c r="F9" s="798"/>
      <c r="G9" s="798"/>
      <c r="H9" s="798"/>
      <c r="I9" s="799"/>
      <c r="J9" s="803"/>
      <c r="K9" s="804"/>
      <c r="L9" s="804"/>
      <c r="M9" s="804"/>
      <c r="N9" s="805"/>
      <c r="O9" s="740"/>
      <c r="P9" s="741"/>
      <c r="Q9" s="741"/>
      <c r="R9" s="742"/>
      <c r="S9" s="788"/>
      <c r="T9" s="789"/>
      <c r="U9" s="789"/>
      <c r="V9" s="789"/>
      <c r="W9" s="789"/>
      <c r="X9" s="789"/>
      <c r="Y9" s="790"/>
      <c r="Z9" s="797"/>
      <c r="AA9" s="798"/>
      <c r="AB9" s="798"/>
      <c r="AC9" s="798"/>
      <c r="AD9" s="798"/>
      <c r="AE9" s="798"/>
      <c r="AF9" s="799"/>
      <c r="AG9" s="707" t="s">
        <v>8</v>
      </c>
      <c r="AH9" s="708"/>
      <c r="AI9" s="708"/>
      <c r="AJ9" s="708"/>
      <c r="AK9" s="708"/>
      <c r="AL9" s="708"/>
      <c r="AM9" s="708"/>
      <c r="AN9" s="708"/>
      <c r="AO9" s="708"/>
      <c r="AP9" s="709"/>
      <c r="AQ9" s="710" t="s">
        <v>6</v>
      </c>
      <c r="AR9" s="711"/>
      <c r="AS9" s="711"/>
      <c r="AT9" s="711"/>
      <c r="AU9" s="711"/>
      <c r="AV9" s="711"/>
      <c r="AW9" s="711"/>
      <c r="AX9" s="711"/>
      <c r="AY9" s="711"/>
      <c r="AZ9" s="711"/>
      <c r="BA9" s="711"/>
      <c r="BB9" s="711"/>
      <c r="BC9" s="711"/>
      <c r="BD9" s="711"/>
      <c r="BE9" s="711"/>
      <c r="BF9" s="711"/>
      <c r="BG9" s="711"/>
      <c r="BH9" s="711"/>
      <c r="BI9" s="712"/>
      <c r="BJ9" s="710"/>
      <c r="BK9" s="711"/>
      <c r="BL9" s="711"/>
      <c r="BM9" s="713"/>
    </row>
    <row r="10" spans="1:66" ht="22.7" customHeight="1">
      <c r="A10" s="872"/>
      <c r="B10" s="797"/>
      <c r="C10" s="798"/>
      <c r="D10" s="798"/>
      <c r="E10" s="798"/>
      <c r="F10" s="798"/>
      <c r="G10" s="798"/>
      <c r="H10" s="798"/>
      <c r="I10" s="799"/>
      <c r="J10" s="803"/>
      <c r="K10" s="804"/>
      <c r="L10" s="804"/>
      <c r="M10" s="804"/>
      <c r="N10" s="805"/>
      <c r="O10" s="740"/>
      <c r="P10" s="741"/>
      <c r="Q10" s="741"/>
      <c r="R10" s="742"/>
      <c r="S10" s="788"/>
      <c r="T10" s="789"/>
      <c r="U10" s="789"/>
      <c r="V10" s="789"/>
      <c r="W10" s="789"/>
      <c r="X10" s="789"/>
      <c r="Y10" s="790"/>
      <c r="Z10" s="797"/>
      <c r="AA10" s="798"/>
      <c r="AB10" s="798"/>
      <c r="AC10" s="798"/>
      <c r="AD10" s="798"/>
      <c r="AE10" s="798"/>
      <c r="AF10" s="799"/>
      <c r="AG10" s="700" t="s">
        <v>48</v>
      </c>
      <c r="AH10" s="701"/>
      <c r="AI10" s="701"/>
      <c r="AJ10" s="701"/>
      <c r="AK10" s="701"/>
      <c r="AL10" s="701"/>
      <c r="AM10" s="701"/>
      <c r="AN10" s="701"/>
      <c r="AO10" s="701"/>
      <c r="AP10" s="702"/>
      <c r="AQ10" s="710" t="s">
        <v>6</v>
      </c>
      <c r="AR10" s="711"/>
      <c r="AS10" s="711"/>
      <c r="AT10" s="711"/>
      <c r="AU10" s="711"/>
      <c r="AV10" s="711"/>
      <c r="AW10" s="711"/>
      <c r="AX10" s="711"/>
      <c r="AY10" s="711"/>
      <c r="AZ10" s="711"/>
      <c r="BA10" s="711"/>
      <c r="BB10" s="711"/>
      <c r="BC10" s="711"/>
      <c r="BD10" s="711"/>
      <c r="BE10" s="711"/>
      <c r="BF10" s="711"/>
      <c r="BG10" s="711"/>
      <c r="BH10" s="711"/>
      <c r="BI10" s="712"/>
      <c r="BJ10" s="710"/>
      <c r="BK10" s="711"/>
      <c r="BL10" s="711"/>
      <c r="BM10" s="713"/>
    </row>
    <row r="11" spans="1:66" ht="22.7" customHeight="1">
      <c r="A11" s="872"/>
      <c r="B11" s="797"/>
      <c r="C11" s="798"/>
      <c r="D11" s="798"/>
      <c r="E11" s="798"/>
      <c r="F11" s="798"/>
      <c r="G11" s="798"/>
      <c r="H11" s="798"/>
      <c r="I11" s="799"/>
      <c r="J11" s="803"/>
      <c r="K11" s="804"/>
      <c r="L11" s="804"/>
      <c r="M11" s="804"/>
      <c r="N11" s="805"/>
      <c r="O11" s="740"/>
      <c r="P11" s="741"/>
      <c r="Q11" s="741"/>
      <c r="R11" s="742"/>
      <c r="S11" s="788"/>
      <c r="T11" s="789"/>
      <c r="U11" s="789"/>
      <c r="V11" s="789"/>
      <c r="W11" s="789"/>
      <c r="X11" s="789"/>
      <c r="Y11" s="790"/>
      <c r="Z11" s="797"/>
      <c r="AA11" s="798"/>
      <c r="AB11" s="798"/>
      <c r="AC11" s="798"/>
      <c r="AD11" s="798"/>
      <c r="AE11" s="798"/>
      <c r="AF11" s="799"/>
      <c r="AG11" s="707" t="s">
        <v>10</v>
      </c>
      <c r="AH11" s="708"/>
      <c r="AI11" s="708"/>
      <c r="AJ11" s="708"/>
      <c r="AK11" s="708"/>
      <c r="AL11" s="708"/>
      <c r="AM11" s="708"/>
      <c r="AN11" s="708"/>
      <c r="AO11" s="708"/>
      <c r="AP11" s="709"/>
      <c r="AQ11" s="710" t="s">
        <v>6</v>
      </c>
      <c r="AR11" s="711"/>
      <c r="AS11" s="711"/>
      <c r="AT11" s="711"/>
      <c r="AU11" s="711"/>
      <c r="AV11" s="711"/>
      <c r="AW11" s="711"/>
      <c r="AX11" s="711"/>
      <c r="AY11" s="711"/>
      <c r="AZ11" s="711"/>
      <c r="BA11" s="711"/>
      <c r="BB11" s="711"/>
      <c r="BC11" s="711"/>
      <c r="BD11" s="711"/>
      <c r="BE11" s="711"/>
      <c r="BF11" s="711"/>
      <c r="BG11" s="711"/>
      <c r="BH11" s="711"/>
      <c r="BI11" s="712"/>
      <c r="BJ11" s="710"/>
      <c r="BK11" s="711"/>
      <c r="BL11" s="711"/>
      <c r="BM11" s="713"/>
    </row>
    <row r="12" spans="1:66" ht="22.7" customHeight="1">
      <c r="A12" s="872"/>
      <c r="B12" s="797"/>
      <c r="C12" s="798"/>
      <c r="D12" s="798"/>
      <c r="E12" s="798"/>
      <c r="F12" s="798"/>
      <c r="G12" s="798"/>
      <c r="H12" s="798"/>
      <c r="I12" s="799"/>
      <c r="J12" s="803"/>
      <c r="K12" s="804"/>
      <c r="L12" s="804"/>
      <c r="M12" s="804"/>
      <c r="N12" s="805"/>
      <c r="O12" s="740"/>
      <c r="P12" s="741"/>
      <c r="Q12" s="741"/>
      <c r="R12" s="742"/>
      <c r="S12" s="788"/>
      <c r="T12" s="789"/>
      <c r="U12" s="789"/>
      <c r="V12" s="789"/>
      <c r="W12" s="789"/>
      <c r="X12" s="789"/>
      <c r="Y12" s="790"/>
      <c r="Z12" s="797"/>
      <c r="AA12" s="798"/>
      <c r="AB12" s="798"/>
      <c r="AC12" s="798"/>
      <c r="AD12" s="798"/>
      <c r="AE12" s="798"/>
      <c r="AF12" s="799"/>
      <c r="AG12" s="707" t="s">
        <v>49</v>
      </c>
      <c r="AH12" s="708"/>
      <c r="AI12" s="708"/>
      <c r="AJ12" s="708"/>
      <c r="AK12" s="708"/>
      <c r="AL12" s="708"/>
      <c r="AM12" s="708"/>
      <c r="AN12" s="708"/>
      <c r="AO12" s="708"/>
      <c r="AP12" s="709"/>
      <c r="AQ12" s="710" t="s">
        <v>50</v>
      </c>
      <c r="AR12" s="711"/>
      <c r="AS12" s="711"/>
      <c r="AT12" s="711"/>
      <c r="AU12" s="711"/>
      <c r="AV12" s="711"/>
      <c r="AW12" s="711"/>
      <c r="AX12" s="711"/>
      <c r="AY12" s="711"/>
      <c r="AZ12" s="711"/>
      <c r="BA12" s="711"/>
      <c r="BB12" s="711"/>
      <c r="BC12" s="711"/>
      <c r="BD12" s="711"/>
      <c r="BE12" s="711"/>
      <c r="BF12" s="711"/>
      <c r="BG12" s="711"/>
      <c r="BH12" s="711"/>
      <c r="BI12" s="712"/>
      <c r="BJ12" s="710"/>
      <c r="BK12" s="711"/>
      <c r="BL12" s="711"/>
      <c r="BM12" s="713"/>
    </row>
    <row r="13" spans="1:66" ht="21.75" customHeight="1">
      <c r="A13" s="872"/>
      <c r="B13" s="797"/>
      <c r="C13" s="798"/>
      <c r="D13" s="798"/>
      <c r="E13" s="798"/>
      <c r="F13" s="798"/>
      <c r="G13" s="798"/>
      <c r="H13" s="798"/>
      <c r="I13" s="799"/>
      <c r="J13" s="803"/>
      <c r="K13" s="804"/>
      <c r="L13" s="804"/>
      <c r="M13" s="804"/>
      <c r="N13" s="805"/>
      <c r="O13" s="740"/>
      <c r="P13" s="741"/>
      <c r="Q13" s="741"/>
      <c r="R13" s="742"/>
      <c r="S13" s="788"/>
      <c r="T13" s="789"/>
      <c r="U13" s="789"/>
      <c r="V13" s="789"/>
      <c r="W13" s="789"/>
      <c r="X13" s="789"/>
      <c r="Y13" s="790"/>
      <c r="Z13" s="797"/>
      <c r="AA13" s="798"/>
      <c r="AB13" s="798"/>
      <c r="AC13" s="798"/>
      <c r="AD13" s="798"/>
      <c r="AE13" s="798"/>
      <c r="AF13" s="799"/>
      <c r="AG13" s="707" t="s">
        <v>51</v>
      </c>
      <c r="AH13" s="708"/>
      <c r="AI13" s="708"/>
      <c r="AJ13" s="708"/>
      <c r="AK13" s="708"/>
      <c r="AL13" s="708"/>
      <c r="AM13" s="708"/>
      <c r="AN13" s="708"/>
      <c r="AO13" s="708"/>
      <c r="AP13" s="709"/>
      <c r="AQ13" s="710" t="s">
        <v>6</v>
      </c>
      <c r="AR13" s="711"/>
      <c r="AS13" s="711"/>
      <c r="AT13" s="711"/>
      <c r="AU13" s="711"/>
      <c r="AV13" s="711"/>
      <c r="AW13" s="711"/>
      <c r="AX13" s="711"/>
      <c r="AY13" s="711"/>
      <c r="AZ13" s="711"/>
      <c r="BA13" s="711"/>
      <c r="BB13" s="711"/>
      <c r="BC13" s="711"/>
      <c r="BD13" s="711"/>
      <c r="BE13" s="711"/>
      <c r="BF13" s="711"/>
      <c r="BG13" s="711"/>
      <c r="BH13" s="711"/>
      <c r="BI13" s="712"/>
      <c r="BJ13" s="710"/>
      <c r="BK13" s="711"/>
      <c r="BL13" s="711"/>
      <c r="BM13" s="713"/>
    </row>
    <row r="14" spans="1:66" ht="21.75" customHeight="1">
      <c r="A14" s="872"/>
      <c r="B14" s="797"/>
      <c r="C14" s="798"/>
      <c r="D14" s="798"/>
      <c r="E14" s="798"/>
      <c r="F14" s="798"/>
      <c r="G14" s="798"/>
      <c r="H14" s="798"/>
      <c r="I14" s="799"/>
      <c r="J14" s="803"/>
      <c r="K14" s="804"/>
      <c r="L14" s="804"/>
      <c r="M14" s="804"/>
      <c r="N14" s="805"/>
      <c r="O14" s="740"/>
      <c r="P14" s="741"/>
      <c r="Q14" s="741"/>
      <c r="R14" s="742"/>
      <c r="S14" s="788"/>
      <c r="T14" s="789"/>
      <c r="U14" s="789"/>
      <c r="V14" s="789"/>
      <c r="W14" s="789"/>
      <c r="X14" s="789"/>
      <c r="Y14" s="790"/>
      <c r="Z14" s="797"/>
      <c r="AA14" s="798"/>
      <c r="AB14" s="798"/>
      <c r="AC14" s="798"/>
      <c r="AD14" s="798"/>
      <c r="AE14" s="798"/>
      <c r="AF14" s="799"/>
      <c r="AG14" s="707" t="s">
        <v>52</v>
      </c>
      <c r="AH14" s="708"/>
      <c r="AI14" s="708"/>
      <c r="AJ14" s="708"/>
      <c r="AK14" s="708"/>
      <c r="AL14" s="708"/>
      <c r="AM14" s="708"/>
      <c r="AN14" s="708"/>
      <c r="AO14" s="708"/>
      <c r="AP14" s="709"/>
      <c r="AQ14" s="710" t="s">
        <v>53</v>
      </c>
      <c r="AR14" s="711"/>
      <c r="AS14" s="711"/>
      <c r="AT14" s="711"/>
      <c r="AU14" s="711"/>
      <c r="AV14" s="711"/>
      <c r="AW14" s="711"/>
      <c r="AX14" s="711"/>
      <c r="AY14" s="711"/>
      <c r="AZ14" s="711"/>
      <c r="BA14" s="711"/>
      <c r="BB14" s="711"/>
      <c r="BC14" s="711"/>
      <c r="BD14" s="711"/>
      <c r="BE14" s="711"/>
      <c r="BF14" s="711"/>
      <c r="BG14" s="711"/>
      <c r="BH14" s="711"/>
      <c r="BI14" s="712"/>
      <c r="BJ14" s="710"/>
      <c r="BK14" s="711"/>
      <c r="BL14" s="711"/>
      <c r="BM14" s="713"/>
    </row>
    <row r="15" spans="1:66" ht="21.95" customHeight="1">
      <c r="A15" s="872"/>
      <c r="B15" s="797"/>
      <c r="C15" s="798"/>
      <c r="D15" s="798"/>
      <c r="E15" s="798"/>
      <c r="F15" s="798"/>
      <c r="G15" s="798"/>
      <c r="H15" s="798"/>
      <c r="I15" s="799"/>
      <c r="J15" s="803"/>
      <c r="K15" s="804"/>
      <c r="L15" s="804"/>
      <c r="M15" s="804"/>
      <c r="N15" s="805"/>
      <c r="O15" s="740"/>
      <c r="P15" s="741"/>
      <c r="Q15" s="741"/>
      <c r="R15" s="742"/>
      <c r="S15" s="788"/>
      <c r="T15" s="789"/>
      <c r="U15" s="789"/>
      <c r="V15" s="789"/>
      <c r="W15" s="789"/>
      <c r="X15" s="789"/>
      <c r="Y15" s="790"/>
      <c r="Z15" s="797"/>
      <c r="AA15" s="798"/>
      <c r="AB15" s="798"/>
      <c r="AC15" s="798"/>
      <c r="AD15" s="798"/>
      <c r="AE15" s="798"/>
      <c r="AF15" s="799"/>
      <c r="AG15" s="707" t="s">
        <v>4</v>
      </c>
      <c r="AH15" s="708"/>
      <c r="AI15" s="708"/>
      <c r="AJ15" s="708"/>
      <c r="AK15" s="708"/>
      <c r="AL15" s="708"/>
      <c r="AM15" s="708"/>
      <c r="AN15" s="708"/>
      <c r="AO15" s="708"/>
      <c r="AP15" s="709"/>
      <c r="AQ15" s="710" t="s">
        <v>53</v>
      </c>
      <c r="AR15" s="711"/>
      <c r="AS15" s="711"/>
      <c r="AT15" s="711"/>
      <c r="AU15" s="711"/>
      <c r="AV15" s="711"/>
      <c r="AW15" s="711"/>
      <c r="AX15" s="711"/>
      <c r="AY15" s="711"/>
      <c r="AZ15" s="711"/>
      <c r="BA15" s="711"/>
      <c r="BB15" s="711"/>
      <c r="BC15" s="711"/>
      <c r="BD15" s="711"/>
      <c r="BE15" s="711"/>
      <c r="BF15" s="711"/>
      <c r="BG15" s="711"/>
      <c r="BH15" s="711"/>
      <c r="BI15" s="712"/>
      <c r="BJ15" s="723"/>
      <c r="BK15" s="723"/>
      <c r="BL15" s="723"/>
      <c r="BM15" s="724"/>
    </row>
    <row r="16" spans="1:66" ht="21.95" customHeight="1">
      <c r="A16" s="872"/>
      <c r="B16" s="797"/>
      <c r="C16" s="798"/>
      <c r="D16" s="798"/>
      <c r="E16" s="798"/>
      <c r="F16" s="798"/>
      <c r="G16" s="798"/>
      <c r="H16" s="798"/>
      <c r="I16" s="799"/>
      <c r="J16" s="803"/>
      <c r="K16" s="804"/>
      <c r="L16" s="804"/>
      <c r="M16" s="804"/>
      <c r="N16" s="805"/>
      <c r="O16" s="740"/>
      <c r="P16" s="741"/>
      <c r="Q16" s="741"/>
      <c r="R16" s="742"/>
      <c r="S16" s="788"/>
      <c r="T16" s="789"/>
      <c r="U16" s="789"/>
      <c r="V16" s="789"/>
      <c r="W16" s="789"/>
      <c r="X16" s="789"/>
      <c r="Y16" s="790"/>
      <c r="Z16" s="797"/>
      <c r="AA16" s="798"/>
      <c r="AB16" s="798"/>
      <c r="AC16" s="798"/>
      <c r="AD16" s="798"/>
      <c r="AE16" s="798"/>
      <c r="AF16" s="799"/>
      <c r="AG16" s="707" t="s">
        <v>17</v>
      </c>
      <c r="AH16" s="708"/>
      <c r="AI16" s="708"/>
      <c r="AJ16" s="708"/>
      <c r="AK16" s="708"/>
      <c r="AL16" s="708"/>
      <c r="AM16" s="708"/>
      <c r="AN16" s="708"/>
      <c r="AO16" s="708"/>
      <c r="AP16" s="709"/>
      <c r="AQ16" s="710" t="s">
        <v>6</v>
      </c>
      <c r="AR16" s="711"/>
      <c r="AS16" s="711"/>
      <c r="AT16" s="711"/>
      <c r="AU16" s="711"/>
      <c r="AV16" s="711"/>
      <c r="AW16" s="711"/>
      <c r="AX16" s="711"/>
      <c r="AY16" s="711"/>
      <c r="AZ16" s="711"/>
      <c r="BA16" s="711"/>
      <c r="BB16" s="711"/>
      <c r="BC16" s="711"/>
      <c r="BD16" s="711"/>
      <c r="BE16" s="711"/>
      <c r="BF16" s="711"/>
      <c r="BG16" s="711"/>
      <c r="BH16" s="711"/>
      <c r="BI16" s="712"/>
      <c r="BJ16" s="723"/>
      <c r="BK16" s="723"/>
      <c r="BL16" s="723"/>
      <c r="BM16" s="724"/>
    </row>
    <row r="17" spans="1:65" ht="21.95" customHeight="1">
      <c r="A17" s="872"/>
      <c r="B17" s="797"/>
      <c r="C17" s="798"/>
      <c r="D17" s="798"/>
      <c r="E17" s="798"/>
      <c r="F17" s="798"/>
      <c r="G17" s="798"/>
      <c r="H17" s="798"/>
      <c r="I17" s="799"/>
      <c r="J17" s="803"/>
      <c r="K17" s="804"/>
      <c r="L17" s="804"/>
      <c r="M17" s="804"/>
      <c r="N17" s="805"/>
      <c r="O17" s="740"/>
      <c r="P17" s="741"/>
      <c r="Q17" s="741"/>
      <c r="R17" s="742"/>
      <c r="S17" s="788"/>
      <c r="T17" s="789"/>
      <c r="U17" s="789"/>
      <c r="V17" s="789"/>
      <c r="W17" s="789"/>
      <c r="X17" s="789"/>
      <c r="Y17" s="790"/>
      <c r="Z17" s="797"/>
      <c r="AA17" s="798"/>
      <c r="AB17" s="798"/>
      <c r="AC17" s="798"/>
      <c r="AD17" s="798"/>
      <c r="AE17" s="798"/>
      <c r="AF17" s="799"/>
      <c r="AG17" s="707" t="s">
        <v>54</v>
      </c>
      <c r="AH17" s="708"/>
      <c r="AI17" s="708"/>
      <c r="AJ17" s="708"/>
      <c r="AK17" s="708"/>
      <c r="AL17" s="708"/>
      <c r="AM17" s="708"/>
      <c r="AN17" s="708"/>
      <c r="AO17" s="708"/>
      <c r="AP17" s="709"/>
      <c r="AQ17" s="710" t="s">
        <v>6</v>
      </c>
      <c r="AR17" s="711"/>
      <c r="AS17" s="711"/>
      <c r="AT17" s="711"/>
      <c r="AU17" s="711"/>
      <c r="AV17" s="711"/>
      <c r="AW17" s="711"/>
      <c r="AX17" s="711"/>
      <c r="AY17" s="711"/>
      <c r="AZ17" s="711"/>
      <c r="BA17" s="711"/>
      <c r="BB17" s="711"/>
      <c r="BC17" s="711"/>
      <c r="BD17" s="711"/>
      <c r="BE17" s="711"/>
      <c r="BF17" s="711"/>
      <c r="BG17" s="711"/>
      <c r="BH17" s="711"/>
      <c r="BI17" s="712"/>
      <c r="BJ17" s="710"/>
      <c r="BK17" s="711"/>
      <c r="BL17" s="711"/>
      <c r="BM17" s="713"/>
    </row>
    <row r="18" spans="1:65" ht="21.95" customHeight="1">
      <c r="A18" s="872"/>
      <c r="B18" s="797"/>
      <c r="C18" s="798"/>
      <c r="D18" s="798"/>
      <c r="E18" s="798"/>
      <c r="F18" s="798"/>
      <c r="G18" s="798"/>
      <c r="H18" s="798"/>
      <c r="I18" s="799"/>
      <c r="J18" s="803"/>
      <c r="K18" s="804"/>
      <c r="L18" s="804"/>
      <c r="M18" s="804"/>
      <c r="N18" s="805"/>
      <c r="O18" s="740"/>
      <c r="P18" s="741"/>
      <c r="Q18" s="741"/>
      <c r="R18" s="742"/>
      <c r="S18" s="788"/>
      <c r="T18" s="789"/>
      <c r="U18" s="789"/>
      <c r="V18" s="789"/>
      <c r="W18" s="789"/>
      <c r="X18" s="789"/>
      <c r="Y18" s="790"/>
      <c r="Z18" s="797"/>
      <c r="AA18" s="798"/>
      <c r="AB18" s="798"/>
      <c r="AC18" s="798"/>
      <c r="AD18" s="798"/>
      <c r="AE18" s="798"/>
      <c r="AF18" s="799"/>
      <c r="AG18" s="707" t="s">
        <v>55</v>
      </c>
      <c r="AH18" s="708"/>
      <c r="AI18" s="708"/>
      <c r="AJ18" s="708"/>
      <c r="AK18" s="708"/>
      <c r="AL18" s="708"/>
      <c r="AM18" s="708"/>
      <c r="AN18" s="708"/>
      <c r="AO18" s="708"/>
      <c r="AP18" s="709"/>
      <c r="AQ18" s="710" t="s">
        <v>6</v>
      </c>
      <c r="AR18" s="711"/>
      <c r="AS18" s="711"/>
      <c r="AT18" s="711"/>
      <c r="AU18" s="711"/>
      <c r="AV18" s="711"/>
      <c r="AW18" s="711"/>
      <c r="AX18" s="711"/>
      <c r="AY18" s="711"/>
      <c r="AZ18" s="711"/>
      <c r="BA18" s="711"/>
      <c r="BB18" s="711"/>
      <c r="BC18" s="711"/>
      <c r="BD18" s="711"/>
      <c r="BE18" s="711"/>
      <c r="BF18" s="711"/>
      <c r="BG18" s="711"/>
      <c r="BH18" s="711"/>
      <c r="BI18" s="712"/>
      <c r="BJ18" s="710"/>
      <c r="BK18" s="711"/>
      <c r="BL18" s="711"/>
      <c r="BM18" s="713"/>
    </row>
    <row r="19" spans="1:65" ht="54" customHeight="1">
      <c r="A19" s="872"/>
      <c r="B19" s="797"/>
      <c r="C19" s="798"/>
      <c r="D19" s="798"/>
      <c r="E19" s="798"/>
      <c r="F19" s="798"/>
      <c r="G19" s="798"/>
      <c r="H19" s="798"/>
      <c r="I19" s="799"/>
      <c r="J19" s="803"/>
      <c r="K19" s="804"/>
      <c r="L19" s="804"/>
      <c r="M19" s="804"/>
      <c r="N19" s="805"/>
      <c r="O19" s="740"/>
      <c r="P19" s="741"/>
      <c r="Q19" s="741"/>
      <c r="R19" s="742"/>
      <c r="S19" s="788"/>
      <c r="T19" s="789"/>
      <c r="U19" s="789"/>
      <c r="V19" s="789"/>
      <c r="W19" s="789"/>
      <c r="X19" s="789"/>
      <c r="Y19" s="790"/>
      <c r="Z19" s="797"/>
      <c r="AA19" s="798"/>
      <c r="AB19" s="798"/>
      <c r="AC19" s="798"/>
      <c r="AD19" s="798"/>
      <c r="AE19" s="798"/>
      <c r="AF19" s="799"/>
      <c r="AG19" s="707" t="s">
        <v>56</v>
      </c>
      <c r="AH19" s="708"/>
      <c r="AI19" s="708"/>
      <c r="AJ19" s="708"/>
      <c r="AK19" s="708"/>
      <c r="AL19" s="708"/>
      <c r="AM19" s="708"/>
      <c r="AN19" s="708"/>
      <c r="AO19" s="708"/>
      <c r="AP19" s="709"/>
      <c r="AQ19" s="725" t="s">
        <v>57</v>
      </c>
      <c r="AR19" s="711"/>
      <c r="AS19" s="711"/>
      <c r="AT19" s="711"/>
      <c r="AU19" s="711"/>
      <c r="AV19" s="711"/>
      <c r="AW19" s="711"/>
      <c r="AX19" s="711"/>
      <c r="AY19" s="711"/>
      <c r="AZ19" s="711"/>
      <c r="BA19" s="711"/>
      <c r="BB19" s="711"/>
      <c r="BC19" s="711"/>
      <c r="BD19" s="711"/>
      <c r="BE19" s="711"/>
      <c r="BF19" s="711"/>
      <c r="BG19" s="711"/>
      <c r="BH19" s="711"/>
      <c r="BI19" s="712"/>
      <c r="BJ19" s="710"/>
      <c r="BK19" s="711"/>
      <c r="BL19" s="711"/>
      <c r="BM19" s="713"/>
    </row>
    <row r="20" spans="1:65" ht="22.7" customHeight="1">
      <c r="A20" s="872"/>
      <c r="B20" s="797"/>
      <c r="C20" s="798"/>
      <c r="D20" s="798"/>
      <c r="E20" s="798"/>
      <c r="F20" s="798"/>
      <c r="G20" s="798"/>
      <c r="H20" s="798"/>
      <c r="I20" s="799"/>
      <c r="J20" s="803"/>
      <c r="K20" s="804"/>
      <c r="L20" s="804"/>
      <c r="M20" s="804"/>
      <c r="N20" s="805"/>
      <c r="O20" s="740"/>
      <c r="P20" s="741"/>
      <c r="Q20" s="741"/>
      <c r="R20" s="742"/>
      <c r="S20" s="788"/>
      <c r="T20" s="789"/>
      <c r="U20" s="789"/>
      <c r="V20" s="789"/>
      <c r="W20" s="789"/>
      <c r="X20" s="789"/>
      <c r="Y20" s="790"/>
      <c r="Z20" s="797"/>
      <c r="AA20" s="798"/>
      <c r="AB20" s="798"/>
      <c r="AC20" s="798"/>
      <c r="AD20" s="798"/>
      <c r="AE20" s="798"/>
      <c r="AF20" s="799"/>
      <c r="AG20" s="707" t="s">
        <v>58</v>
      </c>
      <c r="AH20" s="708"/>
      <c r="AI20" s="708"/>
      <c r="AJ20" s="708"/>
      <c r="AK20" s="708"/>
      <c r="AL20" s="708"/>
      <c r="AM20" s="708"/>
      <c r="AN20" s="708"/>
      <c r="AO20" s="708"/>
      <c r="AP20" s="709"/>
      <c r="AQ20" s="710" t="s">
        <v>59</v>
      </c>
      <c r="AR20" s="711"/>
      <c r="AS20" s="711"/>
      <c r="AT20" s="711"/>
      <c r="AU20" s="711"/>
      <c r="AV20" s="711"/>
      <c r="AW20" s="711"/>
      <c r="AX20" s="711"/>
      <c r="AY20" s="711"/>
      <c r="AZ20" s="711"/>
      <c r="BA20" s="711"/>
      <c r="BB20" s="711"/>
      <c r="BC20" s="711"/>
      <c r="BD20" s="711"/>
      <c r="BE20" s="711"/>
      <c r="BF20" s="711"/>
      <c r="BG20" s="711"/>
      <c r="BH20" s="711"/>
      <c r="BI20" s="712"/>
      <c r="BJ20" s="710"/>
      <c r="BK20" s="711"/>
      <c r="BL20" s="711"/>
      <c r="BM20" s="713"/>
    </row>
    <row r="21" spans="1:65" ht="22.7" customHeight="1">
      <c r="A21" s="872"/>
      <c r="B21" s="797"/>
      <c r="C21" s="798"/>
      <c r="D21" s="798"/>
      <c r="E21" s="798"/>
      <c r="F21" s="798"/>
      <c r="G21" s="798"/>
      <c r="H21" s="798"/>
      <c r="I21" s="799"/>
      <c r="J21" s="803"/>
      <c r="K21" s="804"/>
      <c r="L21" s="804"/>
      <c r="M21" s="804"/>
      <c r="N21" s="805"/>
      <c r="O21" s="740"/>
      <c r="P21" s="741"/>
      <c r="Q21" s="741"/>
      <c r="R21" s="742"/>
      <c r="S21" s="788"/>
      <c r="T21" s="789"/>
      <c r="U21" s="789"/>
      <c r="V21" s="789"/>
      <c r="W21" s="789"/>
      <c r="X21" s="789"/>
      <c r="Y21" s="790"/>
      <c r="Z21" s="797"/>
      <c r="AA21" s="798"/>
      <c r="AB21" s="798"/>
      <c r="AC21" s="798"/>
      <c r="AD21" s="798"/>
      <c r="AE21" s="798"/>
      <c r="AF21" s="799"/>
      <c r="AG21" s="707" t="s">
        <v>60</v>
      </c>
      <c r="AH21" s="708"/>
      <c r="AI21" s="708"/>
      <c r="AJ21" s="708"/>
      <c r="AK21" s="708"/>
      <c r="AL21" s="708"/>
      <c r="AM21" s="708"/>
      <c r="AN21" s="708"/>
      <c r="AO21" s="708"/>
      <c r="AP21" s="709"/>
      <c r="AQ21" s="710" t="s">
        <v>9</v>
      </c>
      <c r="AR21" s="711"/>
      <c r="AS21" s="711"/>
      <c r="AT21" s="711"/>
      <c r="AU21" s="711"/>
      <c r="AV21" s="711"/>
      <c r="AW21" s="711"/>
      <c r="AX21" s="711"/>
      <c r="AY21" s="711"/>
      <c r="AZ21" s="711"/>
      <c r="BA21" s="711"/>
      <c r="BB21" s="711"/>
      <c r="BC21" s="711"/>
      <c r="BD21" s="711"/>
      <c r="BE21" s="711"/>
      <c r="BF21" s="711"/>
      <c r="BG21" s="711"/>
      <c r="BH21" s="711"/>
      <c r="BI21" s="712"/>
      <c r="BJ21" s="710"/>
      <c r="BK21" s="711"/>
      <c r="BL21" s="711"/>
      <c r="BM21" s="713"/>
    </row>
    <row r="22" spans="1:65" ht="30.75" customHeight="1">
      <c r="A22" s="872"/>
      <c r="B22" s="797"/>
      <c r="C22" s="798"/>
      <c r="D22" s="798"/>
      <c r="E22" s="798"/>
      <c r="F22" s="798"/>
      <c r="G22" s="798"/>
      <c r="H22" s="798"/>
      <c r="I22" s="799"/>
      <c r="J22" s="803"/>
      <c r="K22" s="804"/>
      <c r="L22" s="804"/>
      <c r="M22" s="804"/>
      <c r="N22" s="805"/>
      <c r="O22" s="740"/>
      <c r="P22" s="741"/>
      <c r="Q22" s="741"/>
      <c r="R22" s="742"/>
      <c r="S22" s="788"/>
      <c r="T22" s="789"/>
      <c r="U22" s="789"/>
      <c r="V22" s="789"/>
      <c r="W22" s="789"/>
      <c r="X22" s="789"/>
      <c r="Y22" s="790"/>
      <c r="Z22" s="797"/>
      <c r="AA22" s="798"/>
      <c r="AB22" s="798"/>
      <c r="AC22" s="798"/>
      <c r="AD22" s="798"/>
      <c r="AE22" s="798"/>
      <c r="AF22" s="799"/>
      <c r="AG22" s="707" t="s">
        <v>61</v>
      </c>
      <c r="AH22" s="708"/>
      <c r="AI22" s="708"/>
      <c r="AJ22" s="708"/>
      <c r="AK22" s="708"/>
      <c r="AL22" s="708"/>
      <c r="AM22" s="708"/>
      <c r="AN22" s="708"/>
      <c r="AO22" s="708"/>
      <c r="AP22" s="709"/>
      <c r="AQ22" s="725" t="s">
        <v>62</v>
      </c>
      <c r="AR22" s="726"/>
      <c r="AS22" s="726"/>
      <c r="AT22" s="726"/>
      <c r="AU22" s="726"/>
      <c r="AV22" s="726"/>
      <c r="AW22" s="726"/>
      <c r="AX22" s="726"/>
      <c r="AY22" s="726"/>
      <c r="AZ22" s="726"/>
      <c r="BA22" s="726"/>
      <c r="BB22" s="726"/>
      <c r="BC22" s="726"/>
      <c r="BD22" s="726"/>
      <c r="BE22" s="726"/>
      <c r="BF22" s="726"/>
      <c r="BG22" s="726"/>
      <c r="BH22" s="726"/>
      <c r="BI22" s="727"/>
      <c r="BJ22" s="710"/>
      <c r="BK22" s="711"/>
      <c r="BL22" s="711"/>
      <c r="BM22" s="713"/>
    </row>
    <row r="23" spans="1:65" ht="22.7" customHeight="1">
      <c r="A23" s="872"/>
      <c r="B23" s="797"/>
      <c r="C23" s="798"/>
      <c r="D23" s="798"/>
      <c r="E23" s="798"/>
      <c r="F23" s="798"/>
      <c r="G23" s="798"/>
      <c r="H23" s="798"/>
      <c r="I23" s="799"/>
      <c r="J23" s="803"/>
      <c r="K23" s="804"/>
      <c r="L23" s="804"/>
      <c r="M23" s="804"/>
      <c r="N23" s="805"/>
      <c r="O23" s="740"/>
      <c r="P23" s="741"/>
      <c r="Q23" s="741"/>
      <c r="R23" s="742"/>
      <c r="S23" s="788"/>
      <c r="T23" s="789"/>
      <c r="U23" s="789"/>
      <c r="V23" s="789"/>
      <c r="W23" s="789"/>
      <c r="X23" s="789"/>
      <c r="Y23" s="790"/>
      <c r="Z23" s="797"/>
      <c r="AA23" s="798"/>
      <c r="AB23" s="798"/>
      <c r="AC23" s="798"/>
      <c r="AD23" s="798"/>
      <c r="AE23" s="798"/>
      <c r="AF23" s="799"/>
      <c r="AG23" s="707" t="s">
        <v>63</v>
      </c>
      <c r="AH23" s="708"/>
      <c r="AI23" s="708"/>
      <c r="AJ23" s="708"/>
      <c r="AK23" s="708"/>
      <c r="AL23" s="708"/>
      <c r="AM23" s="708"/>
      <c r="AN23" s="708"/>
      <c r="AO23" s="708"/>
      <c r="AP23" s="709"/>
      <c r="AQ23" s="710" t="s">
        <v>47</v>
      </c>
      <c r="AR23" s="711"/>
      <c r="AS23" s="711"/>
      <c r="AT23" s="711"/>
      <c r="AU23" s="711"/>
      <c r="AV23" s="711"/>
      <c r="AW23" s="711"/>
      <c r="AX23" s="711"/>
      <c r="AY23" s="711"/>
      <c r="AZ23" s="711"/>
      <c r="BA23" s="711"/>
      <c r="BB23" s="711"/>
      <c r="BC23" s="711"/>
      <c r="BD23" s="711"/>
      <c r="BE23" s="711"/>
      <c r="BF23" s="711"/>
      <c r="BG23" s="711"/>
      <c r="BH23" s="711"/>
      <c r="BI23" s="712"/>
      <c r="BJ23" s="710"/>
      <c r="BK23" s="711"/>
      <c r="BL23" s="711"/>
      <c r="BM23" s="713"/>
    </row>
    <row r="24" spans="1:65" ht="22.7" customHeight="1">
      <c r="A24" s="872"/>
      <c r="B24" s="797"/>
      <c r="C24" s="798"/>
      <c r="D24" s="798"/>
      <c r="E24" s="798"/>
      <c r="F24" s="798"/>
      <c r="G24" s="798"/>
      <c r="H24" s="798"/>
      <c r="I24" s="799"/>
      <c r="J24" s="803"/>
      <c r="K24" s="804"/>
      <c r="L24" s="804"/>
      <c r="M24" s="804"/>
      <c r="N24" s="805"/>
      <c r="O24" s="740"/>
      <c r="P24" s="741"/>
      <c r="Q24" s="741"/>
      <c r="R24" s="742"/>
      <c r="S24" s="788"/>
      <c r="T24" s="789"/>
      <c r="U24" s="789"/>
      <c r="V24" s="789"/>
      <c r="W24" s="789"/>
      <c r="X24" s="789"/>
      <c r="Y24" s="790"/>
      <c r="Z24" s="797"/>
      <c r="AA24" s="798"/>
      <c r="AB24" s="798"/>
      <c r="AC24" s="798"/>
      <c r="AD24" s="798"/>
      <c r="AE24" s="798"/>
      <c r="AF24" s="799"/>
      <c r="AG24" s="707" t="s">
        <v>64</v>
      </c>
      <c r="AH24" s="708"/>
      <c r="AI24" s="708"/>
      <c r="AJ24" s="708"/>
      <c r="AK24" s="708"/>
      <c r="AL24" s="708"/>
      <c r="AM24" s="708"/>
      <c r="AN24" s="708"/>
      <c r="AO24" s="708"/>
      <c r="AP24" s="709"/>
      <c r="AQ24" s="710" t="s">
        <v>6</v>
      </c>
      <c r="AR24" s="711"/>
      <c r="AS24" s="711"/>
      <c r="AT24" s="711"/>
      <c r="AU24" s="711"/>
      <c r="AV24" s="711"/>
      <c r="AW24" s="711"/>
      <c r="AX24" s="711"/>
      <c r="AY24" s="711"/>
      <c r="AZ24" s="711"/>
      <c r="BA24" s="711"/>
      <c r="BB24" s="711"/>
      <c r="BC24" s="711"/>
      <c r="BD24" s="711"/>
      <c r="BE24" s="711"/>
      <c r="BF24" s="711"/>
      <c r="BG24" s="711"/>
      <c r="BH24" s="711"/>
      <c r="BI24" s="712"/>
      <c r="BJ24" s="710"/>
      <c r="BK24" s="711"/>
      <c r="BL24" s="711"/>
      <c r="BM24" s="713"/>
    </row>
    <row r="25" spans="1:65" ht="22.7" customHeight="1">
      <c r="A25" s="872"/>
      <c r="B25" s="797"/>
      <c r="C25" s="798"/>
      <c r="D25" s="798"/>
      <c r="E25" s="798"/>
      <c r="F25" s="798"/>
      <c r="G25" s="798"/>
      <c r="H25" s="798"/>
      <c r="I25" s="799"/>
      <c r="J25" s="803"/>
      <c r="K25" s="804"/>
      <c r="L25" s="804"/>
      <c r="M25" s="804"/>
      <c r="N25" s="805"/>
      <c r="O25" s="740"/>
      <c r="P25" s="741"/>
      <c r="Q25" s="741"/>
      <c r="R25" s="742"/>
      <c r="S25" s="788"/>
      <c r="T25" s="789"/>
      <c r="U25" s="789"/>
      <c r="V25" s="789"/>
      <c r="W25" s="789"/>
      <c r="X25" s="789"/>
      <c r="Y25" s="790"/>
      <c r="Z25" s="797"/>
      <c r="AA25" s="798"/>
      <c r="AB25" s="798"/>
      <c r="AC25" s="798"/>
      <c r="AD25" s="798"/>
      <c r="AE25" s="798"/>
      <c r="AF25" s="799"/>
      <c r="AG25" s="707" t="s">
        <v>13</v>
      </c>
      <c r="AH25" s="708"/>
      <c r="AI25" s="708"/>
      <c r="AJ25" s="708"/>
      <c r="AK25" s="708"/>
      <c r="AL25" s="708"/>
      <c r="AM25" s="708"/>
      <c r="AN25" s="708"/>
      <c r="AO25" s="708"/>
      <c r="AP25" s="709"/>
      <c r="AQ25" s="710" t="s">
        <v>6</v>
      </c>
      <c r="AR25" s="711"/>
      <c r="AS25" s="711"/>
      <c r="AT25" s="711"/>
      <c r="AU25" s="711"/>
      <c r="AV25" s="711"/>
      <c r="AW25" s="711"/>
      <c r="AX25" s="711"/>
      <c r="AY25" s="711"/>
      <c r="AZ25" s="711"/>
      <c r="BA25" s="711"/>
      <c r="BB25" s="711"/>
      <c r="BC25" s="711"/>
      <c r="BD25" s="711"/>
      <c r="BE25" s="711"/>
      <c r="BF25" s="711"/>
      <c r="BG25" s="711"/>
      <c r="BH25" s="711"/>
      <c r="BI25" s="712"/>
      <c r="BJ25" s="710"/>
      <c r="BK25" s="711"/>
      <c r="BL25" s="711"/>
      <c r="BM25" s="713"/>
    </row>
    <row r="26" spans="1:65" ht="22.7" customHeight="1">
      <c r="A26" s="872"/>
      <c r="B26" s="797"/>
      <c r="C26" s="798"/>
      <c r="D26" s="798"/>
      <c r="E26" s="798"/>
      <c r="F26" s="798"/>
      <c r="G26" s="798"/>
      <c r="H26" s="798"/>
      <c r="I26" s="799"/>
      <c r="J26" s="803"/>
      <c r="K26" s="804"/>
      <c r="L26" s="804"/>
      <c r="M26" s="804"/>
      <c r="N26" s="805"/>
      <c r="O26" s="740"/>
      <c r="P26" s="741"/>
      <c r="Q26" s="741"/>
      <c r="R26" s="742"/>
      <c r="S26" s="788"/>
      <c r="T26" s="789"/>
      <c r="U26" s="789"/>
      <c r="V26" s="789"/>
      <c r="W26" s="789"/>
      <c r="X26" s="789"/>
      <c r="Y26" s="790"/>
      <c r="Z26" s="797"/>
      <c r="AA26" s="798"/>
      <c r="AB26" s="798"/>
      <c r="AC26" s="798"/>
      <c r="AD26" s="798"/>
      <c r="AE26" s="798"/>
      <c r="AF26" s="799"/>
      <c r="AG26" s="707" t="s">
        <v>14</v>
      </c>
      <c r="AH26" s="708"/>
      <c r="AI26" s="708"/>
      <c r="AJ26" s="708"/>
      <c r="AK26" s="708"/>
      <c r="AL26" s="708"/>
      <c r="AM26" s="708"/>
      <c r="AN26" s="708"/>
      <c r="AO26" s="708"/>
      <c r="AP26" s="709"/>
      <c r="AQ26" s="710" t="s">
        <v>6</v>
      </c>
      <c r="AR26" s="711"/>
      <c r="AS26" s="711"/>
      <c r="AT26" s="711"/>
      <c r="AU26" s="711"/>
      <c r="AV26" s="711"/>
      <c r="AW26" s="711"/>
      <c r="AX26" s="711"/>
      <c r="AY26" s="711"/>
      <c r="AZ26" s="711"/>
      <c r="BA26" s="711"/>
      <c r="BB26" s="711"/>
      <c r="BC26" s="711"/>
      <c r="BD26" s="711"/>
      <c r="BE26" s="711"/>
      <c r="BF26" s="711"/>
      <c r="BG26" s="711"/>
      <c r="BH26" s="711"/>
      <c r="BI26" s="712"/>
      <c r="BJ26" s="710"/>
      <c r="BK26" s="711"/>
      <c r="BL26" s="711"/>
      <c r="BM26" s="713"/>
    </row>
    <row r="27" spans="1:65" ht="22.7" customHeight="1">
      <c r="A27" s="872"/>
      <c r="B27" s="797"/>
      <c r="C27" s="798"/>
      <c r="D27" s="798"/>
      <c r="E27" s="798"/>
      <c r="F27" s="798"/>
      <c r="G27" s="798"/>
      <c r="H27" s="798"/>
      <c r="I27" s="799"/>
      <c r="J27" s="803"/>
      <c r="K27" s="804"/>
      <c r="L27" s="804"/>
      <c r="M27" s="804"/>
      <c r="N27" s="805"/>
      <c r="O27" s="740"/>
      <c r="P27" s="741"/>
      <c r="Q27" s="741"/>
      <c r="R27" s="742"/>
      <c r="S27" s="788"/>
      <c r="T27" s="789"/>
      <c r="U27" s="789"/>
      <c r="V27" s="789"/>
      <c r="W27" s="789"/>
      <c r="X27" s="789"/>
      <c r="Y27" s="790"/>
      <c r="Z27" s="797"/>
      <c r="AA27" s="798"/>
      <c r="AB27" s="798"/>
      <c r="AC27" s="798"/>
      <c r="AD27" s="798"/>
      <c r="AE27" s="798"/>
      <c r="AF27" s="799"/>
      <c r="AG27" s="707" t="s">
        <v>65</v>
      </c>
      <c r="AH27" s="708"/>
      <c r="AI27" s="708"/>
      <c r="AJ27" s="708"/>
      <c r="AK27" s="708"/>
      <c r="AL27" s="708"/>
      <c r="AM27" s="708"/>
      <c r="AN27" s="708"/>
      <c r="AO27" s="708"/>
      <c r="AP27" s="709"/>
      <c r="AQ27" s="710" t="s">
        <v>6</v>
      </c>
      <c r="AR27" s="711"/>
      <c r="AS27" s="711"/>
      <c r="AT27" s="711"/>
      <c r="AU27" s="711"/>
      <c r="AV27" s="711"/>
      <c r="AW27" s="711"/>
      <c r="AX27" s="711"/>
      <c r="AY27" s="711"/>
      <c r="AZ27" s="711"/>
      <c r="BA27" s="711"/>
      <c r="BB27" s="711"/>
      <c r="BC27" s="711"/>
      <c r="BD27" s="711"/>
      <c r="BE27" s="711"/>
      <c r="BF27" s="711"/>
      <c r="BG27" s="711"/>
      <c r="BH27" s="711"/>
      <c r="BI27" s="712"/>
      <c r="BJ27" s="710"/>
      <c r="BK27" s="711"/>
      <c r="BL27" s="711"/>
      <c r="BM27" s="713"/>
    </row>
    <row r="28" spans="1:65" ht="22.7" customHeight="1">
      <c r="A28" s="872"/>
      <c r="B28" s="797"/>
      <c r="C28" s="798"/>
      <c r="D28" s="798"/>
      <c r="E28" s="798"/>
      <c r="F28" s="798"/>
      <c r="G28" s="798"/>
      <c r="H28" s="798"/>
      <c r="I28" s="799"/>
      <c r="J28" s="803"/>
      <c r="K28" s="804"/>
      <c r="L28" s="804"/>
      <c r="M28" s="804"/>
      <c r="N28" s="805"/>
      <c r="O28" s="740"/>
      <c r="P28" s="741"/>
      <c r="Q28" s="741"/>
      <c r="R28" s="742"/>
      <c r="S28" s="788"/>
      <c r="T28" s="789"/>
      <c r="U28" s="789"/>
      <c r="V28" s="789"/>
      <c r="W28" s="789"/>
      <c r="X28" s="789"/>
      <c r="Y28" s="790"/>
      <c r="Z28" s="797"/>
      <c r="AA28" s="798"/>
      <c r="AB28" s="798"/>
      <c r="AC28" s="798"/>
      <c r="AD28" s="798"/>
      <c r="AE28" s="798"/>
      <c r="AF28" s="799"/>
      <c r="AG28" s="707" t="s">
        <v>12</v>
      </c>
      <c r="AH28" s="708"/>
      <c r="AI28" s="708"/>
      <c r="AJ28" s="708"/>
      <c r="AK28" s="708"/>
      <c r="AL28" s="708"/>
      <c r="AM28" s="708"/>
      <c r="AN28" s="708"/>
      <c r="AO28" s="708"/>
      <c r="AP28" s="709"/>
      <c r="AQ28" s="710" t="s">
        <v>6</v>
      </c>
      <c r="AR28" s="711"/>
      <c r="AS28" s="711"/>
      <c r="AT28" s="711"/>
      <c r="AU28" s="711"/>
      <c r="AV28" s="711"/>
      <c r="AW28" s="711"/>
      <c r="AX28" s="711"/>
      <c r="AY28" s="711"/>
      <c r="AZ28" s="711"/>
      <c r="BA28" s="711"/>
      <c r="BB28" s="711"/>
      <c r="BC28" s="711"/>
      <c r="BD28" s="711"/>
      <c r="BE28" s="711"/>
      <c r="BF28" s="711"/>
      <c r="BG28" s="711"/>
      <c r="BH28" s="711"/>
      <c r="BI28" s="712"/>
      <c r="BJ28" s="710"/>
      <c r="BK28" s="711"/>
      <c r="BL28" s="711"/>
      <c r="BM28" s="713"/>
    </row>
    <row r="29" spans="1:65" ht="21.75" customHeight="1">
      <c r="A29" s="872"/>
      <c r="B29" s="797"/>
      <c r="C29" s="798"/>
      <c r="D29" s="798"/>
      <c r="E29" s="798"/>
      <c r="F29" s="798"/>
      <c r="G29" s="798"/>
      <c r="H29" s="798"/>
      <c r="I29" s="799"/>
      <c r="J29" s="803"/>
      <c r="K29" s="804"/>
      <c r="L29" s="804"/>
      <c r="M29" s="804"/>
      <c r="N29" s="805"/>
      <c r="O29" s="740"/>
      <c r="P29" s="741"/>
      <c r="Q29" s="741"/>
      <c r="R29" s="742"/>
      <c r="S29" s="788"/>
      <c r="T29" s="789"/>
      <c r="U29" s="789"/>
      <c r="V29" s="789"/>
      <c r="W29" s="789"/>
      <c r="X29" s="789"/>
      <c r="Y29" s="790"/>
      <c r="Z29" s="797"/>
      <c r="AA29" s="798"/>
      <c r="AB29" s="798"/>
      <c r="AC29" s="798"/>
      <c r="AD29" s="798"/>
      <c r="AE29" s="798"/>
      <c r="AF29" s="799"/>
      <c r="AG29" s="707" t="s">
        <v>66</v>
      </c>
      <c r="AH29" s="708"/>
      <c r="AI29" s="708"/>
      <c r="AJ29" s="708"/>
      <c r="AK29" s="708"/>
      <c r="AL29" s="708"/>
      <c r="AM29" s="708"/>
      <c r="AN29" s="708"/>
      <c r="AO29" s="708"/>
      <c r="AP29" s="709"/>
      <c r="AQ29" s="710" t="s">
        <v>53</v>
      </c>
      <c r="AR29" s="711"/>
      <c r="AS29" s="711"/>
      <c r="AT29" s="711"/>
      <c r="AU29" s="711"/>
      <c r="AV29" s="711"/>
      <c r="AW29" s="711"/>
      <c r="AX29" s="711"/>
      <c r="AY29" s="711"/>
      <c r="AZ29" s="711"/>
      <c r="BA29" s="711"/>
      <c r="BB29" s="711"/>
      <c r="BC29" s="711"/>
      <c r="BD29" s="711"/>
      <c r="BE29" s="711"/>
      <c r="BF29" s="711"/>
      <c r="BG29" s="711"/>
      <c r="BH29" s="711"/>
      <c r="BI29" s="712"/>
      <c r="BJ29" s="710"/>
      <c r="BK29" s="711"/>
      <c r="BL29" s="711"/>
      <c r="BM29" s="713"/>
    </row>
    <row r="30" spans="1:65" ht="21.75" customHeight="1">
      <c r="A30" s="872"/>
      <c r="B30" s="797"/>
      <c r="C30" s="798"/>
      <c r="D30" s="798"/>
      <c r="E30" s="798"/>
      <c r="F30" s="798"/>
      <c r="G30" s="798"/>
      <c r="H30" s="798"/>
      <c r="I30" s="799"/>
      <c r="J30" s="803"/>
      <c r="K30" s="804"/>
      <c r="L30" s="804"/>
      <c r="M30" s="804"/>
      <c r="N30" s="805"/>
      <c r="O30" s="740"/>
      <c r="P30" s="741"/>
      <c r="Q30" s="741"/>
      <c r="R30" s="742"/>
      <c r="S30" s="788"/>
      <c r="T30" s="789"/>
      <c r="U30" s="789"/>
      <c r="V30" s="789"/>
      <c r="W30" s="789"/>
      <c r="X30" s="789"/>
      <c r="Y30" s="790"/>
      <c r="Z30" s="797"/>
      <c r="AA30" s="798"/>
      <c r="AB30" s="798"/>
      <c r="AC30" s="798"/>
      <c r="AD30" s="798"/>
      <c r="AE30" s="798"/>
      <c r="AF30" s="799"/>
      <c r="AG30" s="707" t="s">
        <v>67</v>
      </c>
      <c r="AH30" s="708"/>
      <c r="AI30" s="708"/>
      <c r="AJ30" s="708"/>
      <c r="AK30" s="708"/>
      <c r="AL30" s="708"/>
      <c r="AM30" s="708"/>
      <c r="AN30" s="708"/>
      <c r="AO30" s="708"/>
      <c r="AP30" s="709"/>
      <c r="AQ30" s="710" t="s">
        <v>68</v>
      </c>
      <c r="AR30" s="711"/>
      <c r="AS30" s="711"/>
      <c r="AT30" s="711"/>
      <c r="AU30" s="711"/>
      <c r="AV30" s="711"/>
      <c r="AW30" s="711"/>
      <c r="AX30" s="711"/>
      <c r="AY30" s="711"/>
      <c r="AZ30" s="711"/>
      <c r="BA30" s="711"/>
      <c r="BB30" s="711"/>
      <c r="BC30" s="711"/>
      <c r="BD30" s="711"/>
      <c r="BE30" s="711"/>
      <c r="BF30" s="711"/>
      <c r="BG30" s="711"/>
      <c r="BH30" s="711"/>
      <c r="BI30" s="712"/>
      <c r="BJ30" s="710"/>
      <c r="BK30" s="711"/>
      <c r="BL30" s="711"/>
      <c r="BM30" s="713"/>
    </row>
    <row r="31" spans="1:65" ht="21.75" customHeight="1">
      <c r="A31" s="872"/>
      <c r="B31" s="797"/>
      <c r="C31" s="798"/>
      <c r="D31" s="798"/>
      <c r="E31" s="798"/>
      <c r="F31" s="798"/>
      <c r="G31" s="798"/>
      <c r="H31" s="798"/>
      <c r="I31" s="799"/>
      <c r="J31" s="803"/>
      <c r="K31" s="804"/>
      <c r="L31" s="804"/>
      <c r="M31" s="804"/>
      <c r="N31" s="805"/>
      <c r="O31" s="740"/>
      <c r="P31" s="741"/>
      <c r="Q31" s="741"/>
      <c r="R31" s="742"/>
      <c r="S31" s="788"/>
      <c r="T31" s="789"/>
      <c r="U31" s="789"/>
      <c r="V31" s="789"/>
      <c r="W31" s="789"/>
      <c r="X31" s="789"/>
      <c r="Y31" s="790"/>
      <c r="Z31" s="797"/>
      <c r="AA31" s="798"/>
      <c r="AB31" s="798"/>
      <c r="AC31" s="798"/>
      <c r="AD31" s="798"/>
      <c r="AE31" s="798"/>
      <c r="AF31" s="799"/>
      <c r="AG31" s="707" t="s">
        <v>69</v>
      </c>
      <c r="AH31" s="708"/>
      <c r="AI31" s="708"/>
      <c r="AJ31" s="708"/>
      <c r="AK31" s="708"/>
      <c r="AL31" s="708"/>
      <c r="AM31" s="708"/>
      <c r="AN31" s="708"/>
      <c r="AO31" s="708"/>
      <c r="AP31" s="709"/>
      <c r="AQ31" s="710" t="s">
        <v>53</v>
      </c>
      <c r="AR31" s="711"/>
      <c r="AS31" s="711"/>
      <c r="AT31" s="711"/>
      <c r="AU31" s="711"/>
      <c r="AV31" s="711"/>
      <c r="AW31" s="711"/>
      <c r="AX31" s="711"/>
      <c r="AY31" s="711"/>
      <c r="AZ31" s="711"/>
      <c r="BA31" s="711"/>
      <c r="BB31" s="711"/>
      <c r="BC31" s="711"/>
      <c r="BD31" s="711"/>
      <c r="BE31" s="711"/>
      <c r="BF31" s="711"/>
      <c r="BG31" s="711"/>
      <c r="BH31" s="711"/>
      <c r="BI31" s="712"/>
      <c r="BJ31" s="710"/>
      <c r="BK31" s="711"/>
      <c r="BL31" s="711"/>
      <c r="BM31" s="713"/>
    </row>
    <row r="32" spans="1:65" ht="21.75" customHeight="1">
      <c r="A32" s="872"/>
      <c r="B32" s="797"/>
      <c r="C32" s="798"/>
      <c r="D32" s="798"/>
      <c r="E32" s="798"/>
      <c r="F32" s="798"/>
      <c r="G32" s="798"/>
      <c r="H32" s="798"/>
      <c r="I32" s="799"/>
      <c r="J32" s="803"/>
      <c r="K32" s="804"/>
      <c r="L32" s="804"/>
      <c r="M32" s="804"/>
      <c r="N32" s="805"/>
      <c r="O32" s="740"/>
      <c r="P32" s="741"/>
      <c r="Q32" s="741"/>
      <c r="R32" s="742"/>
      <c r="S32" s="788"/>
      <c r="T32" s="789"/>
      <c r="U32" s="789"/>
      <c r="V32" s="789"/>
      <c r="W32" s="789"/>
      <c r="X32" s="789"/>
      <c r="Y32" s="790"/>
      <c r="Z32" s="797"/>
      <c r="AA32" s="798"/>
      <c r="AB32" s="798"/>
      <c r="AC32" s="798"/>
      <c r="AD32" s="798"/>
      <c r="AE32" s="798"/>
      <c r="AF32" s="799"/>
      <c r="AG32" s="707" t="s">
        <v>70</v>
      </c>
      <c r="AH32" s="708"/>
      <c r="AI32" s="708"/>
      <c r="AJ32" s="708"/>
      <c r="AK32" s="708"/>
      <c r="AL32" s="708"/>
      <c r="AM32" s="708"/>
      <c r="AN32" s="708"/>
      <c r="AO32" s="708"/>
      <c r="AP32" s="709"/>
      <c r="AQ32" s="710" t="s">
        <v>53</v>
      </c>
      <c r="AR32" s="711"/>
      <c r="AS32" s="711"/>
      <c r="AT32" s="711"/>
      <c r="AU32" s="711"/>
      <c r="AV32" s="711"/>
      <c r="AW32" s="711"/>
      <c r="AX32" s="711"/>
      <c r="AY32" s="711"/>
      <c r="AZ32" s="711"/>
      <c r="BA32" s="711"/>
      <c r="BB32" s="711"/>
      <c r="BC32" s="711"/>
      <c r="BD32" s="711"/>
      <c r="BE32" s="711"/>
      <c r="BF32" s="711"/>
      <c r="BG32" s="711"/>
      <c r="BH32" s="711"/>
      <c r="BI32" s="712"/>
      <c r="BJ32" s="710"/>
      <c r="BK32" s="711"/>
      <c r="BL32" s="711"/>
      <c r="BM32" s="713"/>
    </row>
    <row r="33" spans="1:65" ht="21.75" customHeight="1">
      <c r="A33" s="872"/>
      <c r="B33" s="797"/>
      <c r="C33" s="798"/>
      <c r="D33" s="798"/>
      <c r="E33" s="798"/>
      <c r="F33" s="798"/>
      <c r="G33" s="798"/>
      <c r="H33" s="798"/>
      <c r="I33" s="799"/>
      <c r="J33" s="803"/>
      <c r="K33" s="804"/>
      <c r="L33" s="804"/>
      <c r="M33" s="804"/>
      <c r="N33" s="805"/>
      <c r="O33" s="740"/>
      <c r="P33" s="741"/>
      <c r="Q33" s="741"/>
      <c r="R33" s="742"/>
      <c r="S33" s="788"/>
      <c r="T33" s="789"/>
      <c r="U33" s="789"/>
      <c r="V33" s="789"/>
      <c r="W33" s="789"/>
      <c r="X33" s="789"/>
      <c r="Y33" s="790"/>
      <c r="Z33" s="797"/>
      <c r="AA33" s="798"/>
      <c r="AB33" s="798"/>
      <c r="AC33" s="798"/>
      <c r="AD33" s="798"/>
      <c r="AE33" s="798"/>
      <c r="AF33" s="799"/>
      <c r="AG33" s="707" t="s">
        <v>71</v>
      </c>
      <c r="AH33" s="708"/>
      <c r="AI33" s="708"/>
      <c r="AJ33" s="708"/>
      <c r="AK33" s="708"/>
      <c r="AL33" s="708"/>
      <c r="AM33" s="708"/>
      <c r="AN33" s="708"/>
      <c r="AO33" s="708"/>
      <c r="AP33" s="709"/>
      <c r="AQ33" s="710" t="s">
        <v>72</v>
      </c>
      <c r="AR33" s="711"/>
      <c r="AS33" s="711"/>
      <c r="AT33" s="711"/>
      <c r="AU33" s="711"/>
      <c r="AV33" s="711"/>
      <c r="AW33" s="711"/>
      <c r="AX33" s="711"/>
      <c r="AY33" s="711"/>
      <c r="AZ33" s="711"/>
      <c r="BA33" s="711"/>
      <c r="BB33" s="711"/>
      <c r="BC33" s="711"/>
      <c r="BD33" s="711"/>
      <c r="BE33" s="711"/>
      <c r="BF33" s="711"/>
      <c r="BG33" s="711"/>
      <c r="BH33" s="711"/>
      <c r="BI33" s="712"/>
      <c r="BJ33" s="710"/>
      <c r="BK33" s="711"/>
      <c r="BL33" s="711"/>
      <c r="BM33" s="713"/>
    </row>
    <row r="34" spans="1:65" ht="21.75" customHeight="1">
      <c r="A34" s="872"/>
      <c r="B34" s="797"/>
      <c r="C34" s="798"/>
      <c r="D34" s="798"/>
      <c r="E34" s="798"/>
      <c r="F34" s="798"/>
      <c r="G34" s="798"/>
      <c r="H34" s="798"/>
      <c r="I34" s="799"/>
      <c r="J34" s="803"/>
      <c r="K34" s="804"/>
      <c r="L34" s="804"/>
      <c r="M34" s="804"/>
      <c r="N34" s="805"/>
      <c r="O34" s="740"/>
      <c r="P34" s="741"/>
      <c r="Q34" s="741"/>
      <c r="R34" s="742"/>
      <c r="S34" s="788"/>
      <c r="T34" s="789"/>
      <c r="U34" s="789"/>
      <c r="V34" s="789"/>
      <c r="W34" s="789"/>
      <c r="X34" s="789"/>
      <c r="Y34" s="790"/>
      <c r="Z34" s="797"/>
      <c r="AA34" s="798"/>
      <c r="AB34" s="798"/>
      <c r="AC34" s="798"/>
      <c r="AD34" s="798"/>
      <c r="AE34" s="798"/>
      <c r="AF34" s="799"/>
      <c r="AG34" s="707" t="s">
        <v>73</v>
      </c>
      <c r="AH34" s="708"/>
      <c r="AI34" s="708"/>
      <c r="AJ34" s="708"/>
      <c r="AK34" s="708"/>
      <c r="AL34" s="708"/>
      <c r="AM34" s="708"/>
      <c r="AN34" s="708"/>
      <c r="AO34" s="708"/>
      <c r="AP34" s="709"/>
      <c r="AQ34" s="710" t="s">
        <v>53</v>
      </c>
      <c r="AR34" s="711"/>
      <c r="AS34" s="711"/>
      <c r="AT34" s="711"/>
      <c r="AU34" s="711"/>
      <c r="AV34" s="711"/>
      <c r="AW34" s="711"/>
      <c r="AX34" s="711"/>
      <c r="AY34" s="711"/>
      <c r="AZ34" s="711"/>
      <c r="BA34" s="711"/>
      <c r="BB34" s="711"/>
      <c r="BC34" s="711"/>
      <c r="BD34" s="711"/>
      <c r="BE34" s="711"/>
      <c r="BF34" s="711"/>
      <c r="BG34" s="711"/>
      <c r="BH34" s="711"/>
      <c r="BI34" s="712"/>
      <c r="BJ34" s="710"/>
      <c r="BK34" s="711"/>
      <c r="BL34" s="711"/>
      <c r="BM34" s="713"/>
    </row>
    <row r="35" spans="1:65" ht="34.5" customHeight="1">
      <c r="A35" s="872"/>
      <c r="B35" s="797"/>
      <c r="C35" s="798"/>
      <c r="D35" s="798"/>
      <c r="E35" s="798"/>
      <c r="F35" s="798"/>
      <c r="G35" s="798"/>
      <c r="H35" s="798"/>
      <c r="I35" s="799"/>
      <c r="J35" s="803"/>
      <c r="K35" s="804"/>
      <c r="L35" s="804"/>
      <c r="M35" s="804"/>
      <c r="N35" s="805"/>
      <c r="O35" s="740"/>
      <c r="P35" s="741"/>
      <c r="Q35" s="741"/>
      <c r="R35" s="742"/>
      <c r="S35" s="788"/>
      <c r="T35" s="789"/>
      <c r="U35" s="789"/>
      <c r="V35" s="789"/>
      <c r="W35" s="789"/>
      <c r="X35" s="789"/>
      <c r="Y35" s="790"/>
      <c r="Z35" s="797"/>
      <c r="AA35" s="798"/>
      <c r="AB35" s="798"/>
      <c r="AC35" s="798"/>
      <c r="AD35" s="798"/>
      <c r="AE35" s="798"/>
      <c r="AF35" s="799"/>
      <c r="AG35" s="728" t="s">
        <v>1239</v>
      </c>
      <c r="AH35" s="729"/>
      <c r="AI35" s="729"/>
      <c r="AJ35" s="729"/>
      <c r="AK35" s="729"/>
      <c r="AL35" s="729"/>
      <c r="AM35" s="729"/>
      <c r="AN35" s="729"/>
      <c r="AO35" s="729"/>
      <c r="AP35" s="730"/>
      <c r="AQ35" s="731" t="s">
        <v>1240</v>
      </c>
      <c r="AR35" s="732"/>
      <c r="AS35" s="732"/>
      <c r="AT35" s="732"/>
      <c r="AU35" s="732"/>
      <c r="AV35" s="732"/>
      <c r="AW35" s="732"/>
      <c r="AX35" s="732"/>
      <c r="AY35" s="732"/>
      <c r="AZ35" s="732"/>
      <c r="BA35" s="732"/>
      <c r="BB35" s="732"/>
      <c r="BC35" s="732"/>
      <c r="BD35" s="732"/>
      <c r="BE35" s="732"/>
      <c r="BF35" s="732"/>
      <c r="BG35" s="732"/>
      <c r="BH35" s="732"/>
      <c r="BI35" s="733"/>
      <c r="BJ35" s="734"/>
      <c r="BK35" s="735"/>
      <c r="BL35" s="735"/>
      <c r="BM35" s="736"/>
    </row>
    <row r="36" spans="1:65" ht="21.75" customHeight="1">
      <c r="A36" s="872"/>
      <c r="B36" s="797"/>
      <c r="C36" s="798"/>
      <c r="D36" s="798"/>
      <c r="E36" s="798"/>
      <c r="F36" s="798"/>
      <c r="G36" s="798"/>
      <c r="H36" s="798"/>
      <c r="I36" s="799"/>
      <c r="J36" s="803"/>
      <c r="K36" s="804"/>
      <c r="L36" s="804"/>
      <c r="M36" s="804"/>
      <c r="N36" s="805"/>
      <c r="O36" s="740"/>
      <c r="P36" s="741"/>
      <c r="Q36" s="741"/>
      <c r="R36" s="742"/>
      <c r="S36" s="788"/>
      <c r="T36" s="789"/>
      <c r="U36" s="789"/>
      <c r="V36" s="789"/>
      <c r="W36" s="789"/>
      <c r="X36" s="789"/>
      <c r="Y36" s="790"/>
      <c r="Z36" s="797"/>
      <c r="AA36" s="798"/>
      <c r="AB36" s="798"/>
      <c r="AC36" s="798"/>
      <c r="AD36" s="798"/>
      <c r="AE36" s="798"/>
      <c r="AF36" s="799"/>
      <c r="AG36" s="707" t="s">
        <v>74</v>
      </c>
      <c r="AH36" s="708"/>
      <c r="AI36" s="708"/>
      <c r="AJ36" s="708"/>
      <c r="AK36" s="708"/>
      <c r="AL36" s="708"/>
      <c r="AM36" s="708"/>
      <c r="AN36" s="708"/>
      <c r="AO36" s="708"/>
      <c r="AP36" s="709"/>
      <c r="AQ36" s="710" t="s">
        <v>75</v>
      </c>
      <c r="AR36" s="711"/>
      <c r="AS36" s="711"/>
      <c r="AT36" s="711"/>
      <c r="AU36" s="711"/>
      <c r="AV36" s="711"/>
      <c r="AW36" s="711"/>
      <c r="AX36" s="711"/>
      <c r="AY36" s="711"/>
      <c r="AZ36" s="711"/>
      <c r="BA36" s="711"/>
      <c r="BB36" s="711"/>
      <c r="BC36" s="711"/>
      <c r="BD36" s="711"/>
      <c r="BE36" s="711"/>
      <c r="BF36" s="711"/>
      <c r="BG36" s="711"/>
      <c r="BH36" s="711"/>
      <c r="BI36" s="712"/>
      <c r="BJ36" s="710"/>
      <c r="BK36" s="711"/>
      <c r="BL36" s="711"/>
      <c r="BM36" s="713"/>
    </row>
    <row r="37" spans="1:65" ht="21.75" customHeight="1">
      <c r="A37" s="872"/>
      <c r="B37" s="797"/>
      <c r="C37" s="798"/>
      <c r="D37" s="798"/>
      <c r="E37" s="798"/>
      <c r="F37" s="798"/>
      <c r="G37" s="798"/>
      <c r="H37" s="798"/>
      <c r="I37" s="799"/>
      <c r="J37" s="803"/>
      <c r="K37" s="804"/>
      <c r="L37" s="804"/>
      <c r="M37" s="804"/>
      <c r="N37" s="805"/>
      <c r="O37" s="740"/>
      <c r="P37" s="741"/>
      <c r="Q37" s="741"/>
      <c r="R37" s="742"/>
      <c r="S37" s="788"/>
      <c r="T37" s="789"/>
      <c r="U37" s="789"/>
      <c r="V37" s="789"/>
      <c r="W37" s="789"/>
      <c r="X37" s="789"/>
      <c r="Y37" s="790"/>
      <c r="Z37" s="797"/>
      <c r="AA37" s="798"/>
      <c r="AB37" s="798"/>
      <c r="AC37" s="798"/>
      <c r="AD37" s="798"/>
      <c r="AE37" s="798"/>
      <c r="AF37" s="799"/>
      <c r="AG37" s="707" t="s">
        <v>76</v>
      </c>
      <c r="AH37" s="708"/>
      <c r="AI37" s="708"/>
      <c r="AJ37" s="708"/>
      <c r="AK37" s="708"/>
      <c r="AL37" s="708"/>
      <c r="AM37" s="708"/>
      <c r="AN37" s="708"/>
      <c r="AO37" s="708"/>
      <c r="AP37" s="709"/>
      <c r="AQ37" s="710" t="s">
        <v>75</v>
      </c>
      <c r="AR37" s="711"/>
      <c r="AS37" s="711"/>
      <c r="AT37" s="711"/>
      <c r="AU37" s="711"/>
      <c r="AV37" s="711"/>
      <c r="AW37" s="711"/>
      <c r="AX37" s="711"/>
      <c r="AY37" s="711"/>
      <c r="AZ37" s="711"/>
      <c r="BA37" s="711"/>
      <c r="BB37" s="711"/>
      <c r="BC37" s="711"/>
      <c r="BD37" s="711"/>
      <c r="BE37" s="711"/>
      <c r="BF37" s="711"/>
      <c r="BG37" s="711"/>
      <c r="BH37" s="711"/>
      <c r="BI37" s="712"/>
      <c r="BJ37" s="710"/>
      <c r="BK37" s="711"/>
      <c r="BL37" s="711"/>
      <c r="BM37" s="713"/>
    </row>
    <row r="38" spans="1:65" ht="21.75" customHeight="1">
      <c r="A38" s="872"/>
      <c r="B38" s="797"/>
      <c r="C38" s="798"/>
      <c r="D38" s="798"/>
      <c r="E38" s="798"/>
      <c r="F38" s="798"/>
      <c r="G38" s="798"/>
      <c r="H38" s="798"/>
      <c r="I38" s="799"/>
      <c r="J38" s="803"/>
      <c r="K38" s="804"/>
      <c r="L38" s="804"/>
      <c r="M38" s="804"/>
      <c r="N38" s="805"/>
      <c r="O38" s="740"/>
      <c r="P38" s="741"/>
      <c r="Q38" s="741"/>
      <c r="R38" s="742"/>
      <c r="S38" s="788"/>
      <c r="T38" s="789"/>
      <c r="U38" s="789"/>
      <c r="V38" s="789"/>
      <c r="W38" s="789"/>
      <c r="X38" s="789"/>
      <c r="Y38" s="790"/>
      <c r="Z38" s="797"/>
      <c r="AA38" s="798"/>
      <c r="AB38" s="798"/>
      <c r="AC38" s="798"/>
      <c r="AD38" s="798"/>
      <c r="AE38" s="798"/>
      <c r="AF38" s="799"/>
      <c r="AG38" s="707" t="s">
        <v>77</v>
      </c>
      <c r="AH38" s="708"/>
      <c r="AI38" s="708"/>
      <c r="AJ38" s="708"/>
      <c r="AK38" s="708"/>
      <c r="AL38" s="708"/>
      <c r="AM38" s="708"/>
      <c r="AN38" s="708"/>
      <c r="AO38" s="708"/>
      <c r="AP38" s="709"/>
      <c r="AQ38" s="710" t="s">
        <v>78</v>
      </c>
      <c r="AR38" s="711"/>
      <c r="AS38" s="711"/>
      <c r="AT38" s="711"/>
      <c r="AU38" s="711"/>
      <c r="AV38" s="711"/>
      <c r="AW38" s="711"/>
      <c r="AX38" s="711"/>
      <c r="AY38" s="711"/>
      <c r="AZ38" s="711"/>
      <c r="BA38" s="711"/>
      <c r="BB38" s="711"/>
      <c r="BC38" s="711"/>
      <c r="BD38" s="711"/>
      <c r="BE38" s="711"/>
      <c r="BF38" s="711"/>
      <c r="BG38" s="711"/>
      <c r="BH38" s="711"/>
      <c r="BI38" s="712"/>
      <c r="BJ38" s="710"/>
      <c r="BK38" s="711"/>
      <c r="BL38" s="711"/>
      <c r="BM38" s="713"/>
    </row>
    <row r="39" spans="1:65" ht="21.75" customHeight="1">
      <c r="A39" s="872"/>
      <c r="B39" s="797"/>
      <c r="C39" s="798"/>
      <c r="D39" s="798"/>
      <c r="E39" s="798"/>
      <c r="F39" s="798"/>
      <c r="G39" s="798"/>
      <c r="H39" s="798"/>
      <c r="I39" s="799"/>
      <c r="J39" s="803"/>
      <c r="K39" s="804"/>
      <c r="L39" s="804"/>
      <c r="M39" s="804"/>
      <c r="N39" s="805"/>
      <c r="O39" s="740"/>
      <c r="P39" s="741"/>
      <c r="Q39" s="741"/>
      <c r="R39" s="742"/>
      <c r="S39" s="788"/>
      <c r="T39" s="789"/>
      <c r="U39" s="789"/>
      <c r="V39" s="789"/>
      <c r="W39" s="789"/>
      <c r="X39" s="789"/>
      <c r="Y39" s="790"/>
      <c r="Z39" s="797"/>
      <c r="AA39" s="798"/>
      <c r="AB39" s="798"/>
      <c r="AC39" s="798"/>
      <c r="AD39" s="798"/>
      <c r="AE39" s="798"/>
      <c r="AF39" s="799"/>
      <c r="AG39" s="707" t="s">
        <v>79</v>
      </c>
      <c r="AH39" s="737"/>
      <c r="AI39" s="737"/>
      <c r="AJ39" s="737"/>
      <c r="AK39" s="737"/>
      <c r="AL39" s="737"/>
      <c r="AM39" s="737"/>
      <c r="AN39" s="737"/>
      <c r="AO39" s="737"/>
      <c r="AP39" s="738"/>
      <c r="AQ39" s="710" t="s">
        <v>6</v>
      </c>
      <c r="AR39" s="735"/>
      <c r="AS39" s="735"/>
      <c r="AT39" s="735"/>
      <c r="AU39" s="735"/>
      <c r="AV39" s="735"/>
      <c r="AW39" s="735"/>
      <c r="AX39" s="735"/>
      <c r="AY39" s="735"/>
      <c r="AZ39" s="735"/>
      <c r="BA39" s="735"/>
      <c r="BB39" s="735"/>
      <c r="BC39" s="735"/>
      <c r="BD39" s="735"/>
      <c r="BE39" s="735"/>
      <c r="BF39" s="735"/>
      <c r="BG39" s="735"/>
      <c r="BH39" s="735"/>
      <c r="BI39" s="739"/>
      <c r="BJ39" s="710"/>
      <c r="BK39" s="711"/>
      <c r="BL39" s="711"/>
      <c r="BM39" s="713"/>
    </row>
    <row r="40" spans="1:65" ht="21.75" customHeight="1">
      <c r="A40" s="872"/>
      <c r="B40" s="797"/>
      <c r="C40" s="798"/>
      <c r="D40" s="798"/>
      <c r="E40" s="798"/>
      <c r="F40" s="798"/>
      <c r="G40" s="798"/>
      <c r="H40" s="798"/>
      <c r="I40" s="799"/>
      <c r="J40" s="803"/>
      <c r="K40" s="804"/>
      <c r="L40" s="804"/>
      <c r="M40" s="804"/>
      <c r="N40" s="805"/>
      <c r="O40" s="740"/>
      <c r="P40" s="741"/>
      <c r="Q40" s="741"/>
      <c r="R40" s="742"/>
      <c r="S40" s="788"/>
      <c r="T40" s="789"/>
      <c r="U40" s="789"/>
      <c r="V40" s="789"/>
      <c r="W40" s="789"/>
      <c r="X40" s="789"/>
      <c r="Y40" s="790"/>
      <c r="Z40" s="797"/>
      <c r="AA40" s="798"/>
      <c r="AB40" s="798"/>
      <c r="AC40" s="798"/>
      <c r="AD40" s="798"/>
      <c r="AE40" s="798"/>
      <c r="AF40" s="799"/>
      <c r="AG40" s="707" t="s">
        <v>80</v>
      </c>
      <c r="AH40" s="708"/>
      <c r="AI40" s="708"/>
      <c r="AJ40" s="708"/>
      <c r="AK40" s="708"/>
      <c r="AL40" s="708"/>
      <c r="AM40" s="708"/>
      <c r="AN40" s="708"/>
      <c r="AO40" s="708"/>
      <c r="AP40" s="709"/>
      <c r="AQ40" s="710" t="s">
        <v>81</v>
      </c>
      <c r="AR40" s="711"/>
      <c r="AS40" s="711"/>
      <c r="AT40" s="711"/>
      <c r="AU40" s="711"/>
      <c r="AV40" s="711"/>
      <c r="AW40" s="711"/>
      <c r="AX40" s="711"/>
      <c r="AY40" s="711"/>
      <c r="AZ40" s="711"/>
      <c r="BA40" s="711"/>
      <c r="BB40" s="711"/>
      <c r="BC40" s="711"/>
      <c r="BD40" s="711"/>
      <c r="BE40" s="711"/>
      <c r="BF40" s="711"/>
      <c r="BG40" s="711"/>
      <c r="BH40" s="711"/>
      <c r="BI40" s="712"/>
      <c r="BJ40" s="710"/>
      <c r="BK40" s="711"/>
      <c r="BL40" s="711"/>
      <c r="BM40" s="713"/>
    </row>
    <row r="41" spans="1:65" ht="21.75" customHeight="1">
      <c r="A41" s="872"/>
      <c r="B41" s="700"/>
      <c r="C41" s="701"/>
      <c r="D41" s="701"/>
      <c r="E41" s="701"/>
      <c r="F41" s="701"/>
      <c r="G41" s="701"/>
      <c r="H41" s="701"/>
      <c r="I41" s="702"/>
      <c r="J41" s="880"/>
      <c r="K41" s="881"/>
      <c r="L41" s="881"/>
      <c r="M41" s="881"/>
      <c r="N41" s="882"/>
      <c r="O41" s="743"/>
      <c r="P41" s="744"/>
      <c r="Q41" s="744"/>
      <c r="R41" s="745"/>
      <c r="S41" s="791"/>
      <c r="T41" s="792"/>
      <c r="U41" s="792"/>
      <c r="V41" s="792"/>
      <c r="W41" s="792"/>
      <c r="X41" s="792"/>
      <c r="Y41" s="793"/>
      <c r="Z41" s="700"/>
      <c r="AA41" s="701"/>
      <c r="AB41" s="701"/>
      <c r="AC41" s="701"/>
      <c r="AD41" s="701"/>
      <c r="AE41" s="701"/>
      <c r="AF41" s="702"/>
      <c r="AG41" s="707" t="s">
        <v>82</v>
      </c>
      <c r="AH41" s="708"/>
      <c r="AI41" s="708"/>
      <c r="AJ41" s="708"/>
      <c r="AK41" s="708"/>
      <c r="AL41" s="708"/>
      <c r="AM41" s="708"/>
      <c r="AN41" s="708"/>
      <c r="AO41" s="708"/>
      <c r="AP41" s="709"/>
      <c r="AQ41" s="710" t="s">
        <v>81</v>
      </c>
      <c r="AR41" s="711"/>
      <c r="AS41" s="711"/>
      <c r="AT41" s="711"/>
      <c r="AU41" s="711"/>
      <c r="AV41" s="711"/>
      <c r="AW41" s="711"/>
      <c r="AX41" s="711"/>
      <c r="AY41" s="711"/>
      <c r="AZ41" s="711"/>
      <c r="BA41" s="711"/>
      <c r="BB41" s="711"/>
      <c r="BC41" s="711"/>
      <c r="BD41" s="711"/>
      <c r="BE41" s="711"/>
      <c r="BF41" s="711"/>
      <c r="BG41" s="711"/>
      <c r="BH41" s="711"/>
      <c r="BI41" s="712"/>
      <c r="BJ41" s="710"/>
      <c r="BK41" s="711"/>
      <c r="BL41" s="711"/>
      <c r="BM41" s="713"/>
    </row>
    <row r="42" spans="1:65" ht="22.7" customHeight="1">
      <c r="A42" s="872"/>
      <c r="B42" s="764" t="s">
        <v>83</v>
      </c>
      <c r="C42" s="765"/>
      <c r="D42" s="765"/>
      <c r="E42" s="765"/>
      <c r="F42" s="765"/>
      <c r="G42" s="765"/>
      <c r="H42" s="765"/>
      <c r="I42" s="766"/>
      <c r="J42" s="767"/>
      <c r="K42" s="768"/>
      <c r="L42" s="768"/>
      <c r="M42" s="768"/>
      <c r="N42" s="769"/>
      <c r="O42" s="776"/>
      <c r="P42" s="777"/>
      <c r="Q42" s="777"/>
      <c r="R42" s="778"/>
      <c r="S42" s="785" t="s">
        <v>84</v>
      </c>
      <c r="T42" s="786"/>
      <c r="U42" s="786"/>
      <c r="V42" s="786"/>
      <c r="W42" s="786"/>
      <c r="X42" s="786"/>
      <c r="Y42" s="787"/>
      <c r="Z42" s="776"/>
      <c r="AA42" s="777"/>
      <c r="AB42" s="777"/>
      <c r="AC42" s="777"/>
      <c r="AD42" s="777"/>
      <c r="AE42" s="777"/>
      <c r="AF42" s="778"/>
      <c r="AG42" s="707" t="s">
        <v>15</v>
      </c>
      <c r="AH42" s="708"/>
      <c r="AI42" s="708"/>
      <c r="AJ42" s="708"/>
      <c r="AK42" s="708"/>
      <c r="AL42" s="708"/>
      <c r="AM42" s="708"/>
      <c r="AN42" s="708"/>
      <c r="AO42" s="708"/>
      <c r="AP42" s="709"/>
      <c r="AQ42" s="710" t="s">
        <v>6</v>
      </c>
      <c r="AR42" s="711"/>
      <c r="AS42" s="711"/>
      <c r="AT42" s="711"/>
      <c r="AU42" s="711"/>
      <c r="AV42" s="711"/>
      <c r="AW42" s="711"/>
      <c r="AX42" s="711"/>
      <c r="AY42" s="711"/>
      <c r="AZ42" s="711"/>
      <c r="BA42" s="711"/>
      <c r="BB42" s="711"/>
      <c r="BC42" s="711"/>
      <c r="BD42" s="711"/>
      <c r="BE42" s="711"/>
      <c r="BF42" s="711"/>
      <c r="BG42" s="711"/>
      <c r="BH42" s="711"/>
      <c r="BI42" s="712"/>
      <c r="BJ42" s="710"/>
      <c r="BK42" s="711"/>
      <c r="BL42" s="711"/>
      <c r="BM42" s="713"/>
    </row>
    <row r="43" spans="1:65" ht="22.7" customHeight="1">
      <c r="A43" s="872"/>
      <c r="B43" s="740"/>
      <c r="C43" s="741"/>
      <c r="D43" s="741"/>
      <c r="E43" s="741"/>
      <c r="F43" s="741"/>
      <c r="G43" s="741"/>
      <c r="H43" s="741"/>
      <c r="I43" s="742"/>
      <c r="J43" s="770"/>
      <c r="K43" s="771"/>
      <c r="L43" s="771"/>
      <c r="M43" s="771"/>
      <c r="N43" s="772"/>
      <c r="O43" s="779"/>
      <c r="P43" s="780"/>
      <c r="Q43" s="780"/>
      <c r="R43" s="781"/>
      <c r="S43" s="788"/>
      <c r="T43" s="789"/>
      <c r="U43" s="789"/>
      <c r="V43" s="789"/>
      <c r="W43" s="789"/>
      <c r="X43" s="789"/>
      <c r="Y43" s="790"/>
      <c r="Z43" s="779"/>
      <c r="AA43" s="780"/>
      <c r="AB43" s="780"/>
      <c r="AC43" s="780"/>
      <c r="AD43" s="780"/>
      <c r="AE43" s="780"/>
      <c r="AF43" s="781"/>
      <c r="AG43" s="707" t="s">
        <v>10</v>
      </c>
      <c r="AH43" s="708"/>
      <c r="AI43" s="708"/>
      <c r="AJ43" s="708"/>
      <c r="AK43" s="708"/>
      <c r="AL43" s="708"/>
      <c r="AM43" s="708"/>
      <c r="AN43" s="708"/>
      <c r="AO43" s="708"/>
      <c r="AP43" s="709"/>
      <c r="AQ43" s="710" t="s">
        <v>6</v>
      </c>
      <c r="AR43" s="711"/>
      <c r="AS43" s="711"/>
      <c r="AT43" s="711"/>
      <c r="AU43" s="711"/>
      <c r="AV43" s="711"/>
      <c r="AW43" s="711"/>
      <c r="AX43" s="711"/>
      <c r="AY43" s="711"/>
      <c r="AZ43" s="711"/>
      <c r="BA43" s="711"/>
      <c r="BB43" s="711"/>
      <c r="BC43" s="711"/>
      <c r="BD43" s="711"/>
      <c r="BE43" s="711"/>
      <c r="BF43" s="711"/>
      <c r="BG43" s="711"/>
      <c r="BH43" s="711"/>
      <c r="BI43" s="712"/>
      <c r="BJ43" s="710"/>
      <c r="BK43" s="711"/>
      <c r="BL43" s="711"/>
      <c r="BM43" s="713"/>
    </row>
    <row r="44" spans="1:65" ht="22.7" customHeight="1">
      <c r="A44" s="872"/>
      <c r="B44" s="740"/>
      <c r="C44" s="741"/>
      <c r="D44" s="741"/>
      <c r="E44" s="741"/>
      <c r="F44" s="741"/>
      <c r="G44" s="741"/>
      <c r="H44" s="741"/>
      <c r="I44" s="742"/>
      <c r="J44" s="770"/>
      <c r="K44" s="771"/>
      <c r="L44" s="771"/>
      <c r="M44" s="771"/>
      <c r="N44" s="772"/>
      <c r="O44" s="779"/>
      <c r="P44" s="780"/>
      <c r="Q44" s="780"/>
      <c r="R44" s="781"/>
      <c r="S44" s="788"/>
      <c r="T44" s="789"/>
      <c r="U44" s="789"/>
      <c r="V44" s="789"/>
      <c r="W44" s="789"/>
      <c r="X44" s="789"/>
      <c r="Y44" s="790"/>
      <c r="Z44" s="779"/>
      <c r="AA44" s="780"/>
      <c r="AB44" s="780"/>
      <c r="AC44" s="780"/>
      <c r="AD44" s="780"/>
      <c r="AE44" s="780"/>
      <c r="AF44" s="781"/>
      <c r="AG44" s="707" t="s">
        <v>49</v>
      </c>
      <c r="AH44" s="708"/>
      <c r="AI44" s="708"/>
      <c r="AJ44" s="708"/>
      <c r="AK44" s="708"/>
      <c r="AL44" s="708"/>
      <c r="AM44" s="708"/>
      <c r="AN44" s="708"/>
      <c r="AO44" s="708"/>
      <c r="AP44" s="709"/>
      <c r="AQ44" s="710" t="s">
        <v>50</v>
      </c>
      <c r="AR44" s="711"/>
      <c r="AS44" s="711"/>
      <c r="AT44" s="711"/>
      <c r="AU44" s="711"/>
      <c r="AV44" s="711"/>
      <c r="AW44" s="711"/>
      <c r="AX44" s="711"/>
      <c r="AY44" s="711"/>
      <c r="AZ44" s="711"/>
      <c r="BA44" s="711"/>
      <c r="BB44" s="711"/>
      <c r="BC44" s="711"/>
      <c r="BD44" s="711"/>
      <c r="BE44" s="711"/>
      <c r="BF44" s="711"/>
      <c r="BG44" s="711"/>
      <c r="BH44" s="711"/>
      <c r="BI44" s="712"/>
      <c r="BJ44" s="710"/>
      <c r="BK44" s="711"/>
      <c r="BL44" s="711"/>
      <c r="BM44" s="713"/>
    </row>
    <row r="45" spans="1:65" ht="21.75" customHeight="1">
      <c r="A45" s="872"/>
      <c r="B45" s="740"/>
      <c r="C45" s="741"/>
      <c r="D45" s="741"/>
      <c r="E45" s="741"/>
      <c r="F45" s="741"/>
      <c r="G45" s="741"/>
      <c r="H45" s="741"/>
      <c r="I45" s="742"/>
      <c r="J45" s="770"/>
      <c r="K45" s="771"/>
      <c r="L45" s="771"/>
      <c r="M45" s="771"/>
      <c r="N45" s="772"/>
      <c r="O45" s="779"/>
      <c r="P45" s="780"/>
      <c r="Q45" s="780"/>
      <c r="R45" s="781"/>
      <c r="S45" s="788"/>
      <c r="T45" s="789"/>
      <c r="U45" s="789"/>
      <c r="V45" s="789"/>
      <c r="W45" s="789"/>
      <c r="X45" s="789"/>
      <c r="Y45" s="790"/>
      <c r="Z45" s="779"/>
      <c r="AA45" s="780"/>
      <c r="AB45" s="780"/>
      <c r="AC45" s="780"/>
      <c r="AD45" s="780"/>
      <c r="AE45" s="780"/>
      <c r="AF45" s="781"/>
      <c r="AG45" s="707" t="s">
        <v>52</v>
      </c>
      <c r="AH45" s="708"/>
      <c r="AI45" s="708"/>
      <c r="AJ45" s="708"/>
      <c r="AK45" s="708"/>
      <c r="AL45" s="708"/>
      <c r="AM45" s="708"/>
      <c r="AN45" s="708"/>
      <c r="AO45" s="708"/>
      <c r="AP45" s="709"/>
      <c r="AQ45" s="710" t="s">
        <v>53</v>
      </c>
      <c r="AR45" s="711"/>
      <c r="AS45" s="711"/>
      <c r="AT45" s="711"/>
      <c r="AU45" s="711"/>
      <c r="AV45" s="711"/>
      <c r="AW45" s="711"/>
      <c r="AX45" s="711"/>
      <c r="AY45" s="711"/>
      <c r="AZ45" s="711"/>
      <c r="BA45" s="711"/>
      <c r="BB45" s="711"/>
      <c r="BC45" s="711"/>
      <c r="BD45" s="711"/>
      <c r="BE45" s="711"/>
      <c r="BF45" s="711"/>
      <c r="BG45" s="711"/>
      <c r="BH45" s="711"/>
      <c r="BI45" s="712"/>
      <c r="BJ45" s="710"/>
      <c r="BK45" s="711"/>
      <c r="BL45" s="711"/>
      <c r="BM45" s="713"/>
    </row>
    <row r="46" spans="1:65" ht="21.95" customHeight="1">
      <c r="A46" s="872"/>
      <c r="B46" s="740"/>
      <c r="C46" s="741"/>
      <c r="D46" s="741"/>
      <c r="E46" s="741"/>
      <c r="F46" s="741"/>
      <c r="G46" s="741"/>
      <c r="H46" s="741"/>
      <c r="I46" s="742"/>
      <c r="J46" s="770"/>
      <c r="K46" s="771"/>
      <c r="L46" s="771"/>
      <c r="M46" s="771"/>
      <c r="N46" s="772"/>
      <c r="O46" s="779"/>
      <c r="P46" s="780"/>
      <c r="Q46" s="780"/>
      <c r="R46" s="781"/>
      <c r="S46" s="788"/>
      <c r="T46" s="789"/>
      <c r="U46" s="789"/>
      <c r="V46" s="789"/>
      <c r="W46" s="789"/>
      <c r="X46" s="789"/>
      <c r="Y46" s="790"/>
      <c r="Z46" s="779"/>
      <c r="AA46" s="780"/>
      <c r="AB46" s="780"/>
      <c r="AC46" s="780"/>
      <c r="AD46" s="780"/>
      <c r="AE46" s="780"/>
      <c r="AF46" s="781"/>
      <c r="AG46" s="707" t="s">
        <v>4</v>
      </c>
      <c r="AH46" s="708"/>
      <c r="AI46" s="708"/>
      <c r="AJ46" s="708"/>
      <c r="AK46" s="708"/>
      <c r="AL46" s="708"/>
      <c r="AM46" s="708"/>
      <c r="AN46" s="708"/>
      <c r="AO46" s="708"/>
      <c r="AP46" s="709"/>
      <c r="AQ46" s="710" t="s">
        <v>53</v>
      </c>
      <c r="AR46" s="711"/>
      <c r="AS46" s="711"/>
      <c r="AT46" s="711"/>
      <c r="AU46" s="711"/>
      <c r="AV46" s="711"/>
      <c r="AW46" s="711"/>
      <c r="AX46" s="711"/>
      <c r="AY46" s="711"/>
      <c r="AZ46" s="711"/>
      <c r="BA46" s="711"/>
      <c r="BB46" s="711"/>
      <c r="BC46" s="711"/>
      <c r="BD46" s="711"/>
      <c r="BE46" s="711"/>
      <c r="BF46" s="711"/>
      <c r="BG46" s="711"/>
      <c r="BH46" s="711"/>
      <c r="BI46" s="712"/>
      <c r="BJ46" s="723"/>
      <c r="BK46" s="723"/>
      <c r="BL46" s="723"/>
      <c r="BM46" s="724"/>
    </row>
    <row r="47" spans="1:65" ht="21.95" customHeight="1">
      <c r="A47" s="872"/>
      <c r="B47" s="740"/>
      <c r="C47" s="741"/>
      <c r="D47" s="741"/>
      <c r="E47" s="741"/>
      <c r="F47" s="741"/>
      <c r="G47" s="741"/>
      <c r="H47" s="741"/>
      <c r="I47" s="742"/>
      <c r="J47" s="770"/>
      <c r="K47" s="771"/>
      <c r="L47" s="771"/>
      <c r="M47" s="771"/>
      <c r="N47" s="772"/>
      <c r="O47" s="779"/>
      <c r="P47" s="780"/>
      <c r="Q47" s="780"/>
      <c r="R47" s="781"/>
      <c r="S47" s="788"/>
      <c r="T47" s="789"/>
      <c r="U47" s="789"/>
      <c r="V47" s="789"/>
      <c r="W47" s="789"/>
      <c r="X47" s="789"/>
      <c r="Y47" s="790"/>
      <c r="Z47" s="779"/>
      <c r="AA47" s="780"/>
      <c r="AB47" s="780"/>
      <c r="AC47" s="780"/>
      <c r="AD47" s="780"/>
      <c r="AE47" s="780"/>
      <c r="AF47" s="781"/>
      <c r="AG47" s="707" t="s">
        <v>17</v>
      </c>
      <c r="AH47" s="708"/>
      <c r="AI47" s="708"/>
      <c r="AJ47" s="708"/>
      <c r="AK47" s="708"/>
      <c r="AL47" s="708"/>
      <c r="AM47" s="708"/>
      <c r="AN47" s="708"/>
      <c r="AO47" s="708"/>
      <c r="AP47" s="709"/>
      <c r="AQ47" s="710" t="s">
        <v>6</v>
      </c>
      <c r="AR47" s="711"/>
      <c r="AS47" s="711"/>
      <c r="AT47" s="711"/>
      <c r="AU47" s="711"/>
      <c r="AV47" s="711"/>
      <c r="AW47" s="711"/>
      <c r="AX47" s="711"/>
      <c r="AY47" s="711"/>
      <c r="AZ47" s="711"/>
      <c r="BA47" s="711"/>
      <c r="BB47" s="711"/>
      <c r="BC47" s="711"/>
      <c r="BD47" s="711"/>
      <c r="BE47" s="711"/>
      <c r="BF47" s="711"/>
      <c r="BG47" s="711"/>
      <c r="BH47" s="711"/>
      <c r="BI47" s="712"/>
      <c r="BJ47" s="723"/>
      <c r="BK47" s="723"/>
      <c r="BL47" s="723"/>
      <c r="BM47" s="724"/>
    </row>
    <row r="48" spans="1:65" ht="21.95" customHeight="1">
      <c r="A48" s="872"/>
      <c r="B48" s="740"/>
      <c r="C48" s="741"/>
      <c r="D48" s="741"/>
      <c r="E48" s="741"/>
      <c r="F48" s="741"/>
      <c r="G48" s="741"/>
      <c r="H48" s="741"/>
      <c r="I48" s="742"/>
      <c r="J48" s="770"/>
      <c r="K48" s="771"/>
      <c r="L48" s="771"/>
      <c r="M48" s="771"/>
      <c r="N48" s="772"/>
      <c r="O48" s="779"/>
      <c r="P48" s="780"/>
      <c r="Q48" s="780"/>
      <c r="R48" s="781"/>
      <c r="S48" s="788"/>
      <c r="T48" s="789"/>
      <c r="U48" s="789"/>
      <c r="V48" s="789"/>
      <c r="W48" s="789"/>
      <c r="X48" s="789"/>
      <c r="Y48" s="790"/>
      <c r="Z48" s="779"/>
      <c r="AA48" s="780"/>
      <c r="AB48" s="780"/>
      <c r="AC48" s="780"/>
      <c r="AD48" s="780"/>
      <c r="AE48" s="780"/>
      <c r="AF48" s="781"/>
      <c r="AG48" s="707" t="s">
        <v>54</v>
      </c>
      <c r="AH48" s="708"/>
      <c r="AI48" s="708"/>
      <c r="AJ48" s="708"/>
      <c r="AK48" s="708"/>
      <c r="AL48" s="708"/>
      <c r="AM48" s="708"/>
      <c r="AN48" s="708"/>
      <c r="AO48" s="708"/>
      <c r="AP48" s="709"/>
      <c r="AQ48" s="710" t="s">
        <v>6</v>
      </c>
      <c r="AR48" s="711"/>
      <c r="AS48" s="711"/>
      <c r="AT48" s="711"/>
      <c r="AU48" s="711"/>
      <c r="AV48" s="711"/>
      <c r="AW48" s="711"/>
      <c r="AX48" s="711"/>
      <c r="AY48" s="711"/>
      <c r="AZ48" s="711"/>
      <c r="BA48" s="711"/>
      <c r="BB48" s="711"/>
      <c r="BC48" s="711"/>
      <c r="BD48" s="711"/>
      <c r="BE48" s="711"/>
      <c r="BF48" s="711"/>
      <c r="BG48" s="711"/>
      <c r="BH48" s="711"/>
      <c r="BI48" s="712"/>
      <c r="BJ48" s="710"/>
      <c r="BK48" s="711"/>
      <c r="BL48" s="711"/>
      <c r="BM48" s="713"/>
    </row>
    <row r="49" spans="1:65" ht="21.95" customHeight="1">
      <c r="A49" s="872"/>
      <c r="B49" s="740"/>
      <c r="C49" s="741"/>
      <c r="D49" s="741"/>
      <c r="E49" s="741"/>
      <c r="F49" s="741"/>
      <c r="G49" s="741"/>
      <c r="H49" s="741"/>
      <c r="I49" s="742"/>
      <c r="J49" s="770"/>
      <c r="K49" s="771"/>
      <c r="L49" s="771"/>
      <c r="M49" s="771"/>
      <c r="N49" s="772"/>
      <c r="O49" s="779"/>
      <c r="P49" s="780"/>
      <c r="Q49" s="780"/>
      <c r="R49" s="781"/>
      <c r="S49" s="788"/>
      <c r="T49" s="789"/>
      <c r="U49" s="789"/>
      <c r="V49" s="789"/>
      <c r="W49" s="789"/>
      <c r="X49" s="789"/>
      <c r="Y49" s="790"/>
      <c r="Z49" s="779"/>
      <c r="AA49" s="780"/>
      <c r="AB49" s="780"/>
      <c r="AC49" s="780"/>
      <c r="AD49" s="780"/>
      <c r="AE49" s="780"/>
      <c r="AF49" s="781"/>
      <c r="AG49" s="707" t="s">
        <v>55</v>
      </c>
      <c r="AH49" s="708"/>
      <c r="AI49" s="708"/>
      <c r="AJ49" s="708"/>
      <c r="AK49" s="708"/>
      <c r="AL49" s="708"/>
      <c r="AM49" s="708"/>
      <c r="AN49" s="708"/>
      <c r="AO49" s="708"/>
      <c r="AP49" s="709"/>
      <c r="AQ49" s="710" t="s">
        <v>6</v>
      </c>
      <c r="AR49" s="711"/>
      <c r="AS49" s="711"/>
      <c r="AT49" s="711"/>
      <c r="AU49" s="711"/>
      <c r="AV49" s="711"/>
      <c r="AW49" s="711"/>
      <c r="AX49" s="711"/>
      <c r="AY49" s="711"/>
      <c r="AZ49" s="711"/>
      <c r="BA49" s="711"/>
      <c r="BB49" s="711"/>
      <c r="BC49" s="711"/>
      <c r="BD49" s="711"/>
      <c r="BE49" s="711"/>
      <c r="BF49" s="711"/>
      <c r="BG49" s="711"/>
      <c r="BH49" s="711"/>
      <c r="BI49" s="712"/>
      <c r="BJ49" s="710"/>
      <c r="BK49" s="711"/>
      <c r="BL49" s="711"/>
      <c r="BM49" s="713"/>
    </row>
    <row r="50" spans="1:65" ht="22.7" customHeight="1">
      <c r="A50" s="872"/>
      <c r="B50" s="740"/>
      <c r="C50" s="741"/>
      <c r="D50" s="741"/>
      <c r="E50" s="741"/>
      <c r="F50" s="741"/>
      <c r="G50" s="741"/>
      <c r="H50" s="741"/>
      <c r="I50" s="742"/>
      <c r="J50" s="770"/>
      <c r="K50" s="771"/>
      <c r="L50" s="771"/>
      <c r="M50" s="771"/>
      <c r="N50" s="772"/>
      <c r="O50" s="779"/>
      <c r="P50" s="780"/>
      <c r="Q50" s="780"/>
      <c r="R50" s="781"/>
      <c r="S50" s="788"/>
      <c r="T50" s="789"/>
      <c r="U50" s="789"/>
      <c r="V50" s="789"/>
      <c r="W50" s="789"/>
      <c r="X50" s="789"/>
      <c r="Y50" s="790"/>
      <c r="Z50" s="779"/>
      <c r="AA50" s="780"/>
      <c r="AB50" s="780"/>
      <c r="AC50" s="780"/>
      <c r="AD50" s="780"/>
      <c r="AE50" s="780"/>
      <c r="AF50" s="781"/>
      <c r="AG50" s="707" t="s">
        <v>60</v>
      </c>
      <c r="AH50" s="708"/>
      <c r="AI50" s="708"/>
      <c r="AJ50" s="708"/>
      <c r="AK50" s="708"/>
      <c r="AL50" s="708"/>
      <c r="AM50" s="708"/>
      <c r="AN50" s="708"/>
      <c r="AO50" s="708"/>
      <c r="AP50" s="709"/>
      <c r="AQ50" s="710" t="s">
        <v>9</v>
      </c>
      <c r="AR50" s="711"/>
      <c r="AS50" s="711"/>
      <c r="AT50" s="711"/>
      <c r="AU50" s="711"/>
      <c r="AV50" s="711"/>
      <c r="AW50" s="711"/>
      <c r="AX50" s="711"/>
      <c r="AY50" s="711"/>
      <c r="AZ50" s="711"/>
      <c r="BA50" s="711"/>
      <c r="BB50" s="711"/>
      <c r="BC50" s="711"/>
      <c r="BD50" s="711"/>
      <c r="BE50" s="711"/>
      <c r="BF50" s="711"/>
      <c r="BG50" s="711"/>
      <c r="BH50" s="711"/>
      <c r="BI50" s="712"/>
      <c r="BJ50" s="710"/>
      <c r="BK50" s="711"/>
      <c r="BL50" s="711"/>
      <c r="BM50" s="713"/>
    </row>
    <row r="51" spans="1:65" ht="22.7" customHeight="1">
      <c r="A51" s="872"/>
      <c r="B51" s="740"/>
      <c r="C51" s="741"/>
      <c r="D51" s="741"/>
      <c r="E51" s="741"/>
      <c r="F51" s="741"/>
      <c r="G51" s="741"/>
      <c r="H51" s="741"/>
      <c r="I51" s="742"/>
      <c r="J51" s="770"/>
      <c r="K51" s="771"/>
      <c r="L51" s="771"/>
      <c r="M51" s="771"/>
      <c r="N51" s="772"/>
      <c r="O51" s="779"/>
      <c r="P51" s="780"/>
      <c r="Q51" s="780"/>
      <c r="R51" s="781"/>
      <c r="S51" s="788"/>
      <c r="T51" s="789"/>
      <c r="U51" s="789"/>
      <c r="V51" s="789"/>
      <c r="W51" s="789"/>
      <c r="X51" s="789"/>
      <c r="Y51" s="790"/>
      <c r="Z51" s="779"/>
      <c r="AA51" s="780"/>
      <c r="AB51" s="780"/>
      <c r="AC51" s="780"/>
      <c r="AD51" s="780"/>
      <c r="AE51" s="780"/>
      <c r="AF51" s="781"/>
      <c r="AG51" s="707" t="s">
        <v>63</v>
      </c>
      <c r="AH51" s="708"/>
      <c r="AI51" s="708"/>
      <c r="AJ51" s="708"/>
      <c r="AK51" s="708"/>
      <c r="AL51" s="708"/>
      <c r="AM51" s="708"/>
      <c r="AN51" s="708"/>
      <c r="AO51" s="708"/>
      <c r="AP51" s="709"/>
      <c r="AQ51" s="710" t="s">
        <v>47</v>
      </c>
      <c r="AR51" s="711"/>
      <c r="AS51" s="711"/>
      <c r="AT51" s="711"/>
      <c r="AU51" s="711"/>
      <c r="AV51" s="711"/>
      <c r="AW51" s="711"/>
      <c r="AX51" s="711"/>
      <c r="AY51" s="711"/>
      <c r="AZ51" s="711"/>
      <c r="BA51" s="711"/>
      <c r="BB51" s="711"/>
      <c r="BC51" s="711"/>
      <c r="BD51" s="711"/>
      <c r="BE51" s="711"/>
      <c r="BF51" s="711"/>
      <c r="BG51" s="711"/>
      <c r="BH51" s="711"/>
      <c r="BI51" s="712"/>
      <c r="BJ51" s="710"/>
      <c r="BK51" s="711"/>
      <c r="BL51" s="711"/>
      <c r="BM51" s="713"/>
    </row>
    <row r="52" spans="1:65" ht="22.7" customHeight="1">
      <c r="A52" s="872"/>
      <c r="B52" s="740"/>
      <c r="C52" s="741"/>
      <c r="D52" s="741"/>
      <c r="E52" s="741"/>
      <c r="F52" s="741"/>
      <c r="G52" s="741"/>
      <c r="H52" s="741"/>
      <c r="I52" s="742"/>
      <c r="J52" s="770"/>
      <c r="K52" s="771"/>
      <c r="L52" s="771"/>
      <c r="M52" s="771"/>
      <c r="N52" s="772"/>
      <c r="O52" s="779"/>
      <c r="P52" s="780"/>
      <c r="Q52" s="780"/>
      <c r="R52" s="781"/>
      <c r="S52" s="788"/>
      <c r="T52" s="789"/>
      <c r="U52" s="789"/>
      <c r="V52" s="789"/>
      <c r="W52" s="789"/>
      <c r="X52" s="789"/>
      <c r="Y52" s="790"/>
      <c r="Z52" s="779"/>
      <c r="AA52" s="780"/>
      <c r="AB52" s="780"/>
      <c r="AC52" s="780"/>
      <c r="AD52" s="780"/>
      <c r="AE52" s="780"/>
      <c r="AF52" s="781"/>
      <c r="AG52" s="707" t="s">
        <v>14</v>
      </c>
      <c r="AH52" s="708"/>
      <c r="AI52" s="708"/>
      <c r="AJ52" s="708"/>
      <c r="AK52" s="708"/>
      <c r="AL52" s="708"/>
      <c r="AM52" s="708"/>
      <c r="AN52" s="708"/>
      <c r="AO52" s="708"/>
      <c r="AP52" s="709"/>
      <c r="AQ52" s="710" t="s">
        <v>6</v>
      </c>
      <c r="AR52" s="711"/>
      <c r="AS52" s="711"/>
      <c r="AT52" s="711"/>
      <c r="AU52" s="711"/>
      <c r="AV52" s="711"/>
      <c r="AW52" s="711"/>
      <c r="AX52" s="711"/>
      <c r="AY52" s="711"/>
      <c r="AZ52" s="711"/>
      <c r="BA52" s="711"/>
      <c r="BB52" s="711"/>
      <c r="BC52" s="711"/>
      <c r="BD52" s="711"/>
      <c r="BE52" s="711"/>
      <c r="BF52" s="711"/>
      <c r="BG52" s="711"/>
      <c r="BH52" s="711"/>
      <c r="BI52" s="712"/>
      <c r="BJ52" s="710"/>
      <c r="BK52" s="711"/>
      <c r="BL52" s="711"/>
      <c r="BM52" s="713"/>
    </row>
    <row r="53" spans="1:65" ht="22.7" customHeight="1">
      <c r="A53" s="872"/>
      <c r="B53" s="740"/>
      <c r="C53" s="741"/>
      <c r="D53" s="741"/>
      <c r="E53" s="741"/>
      <c r="F53" s="741"/>
      <c r="G53" s="741"/>
      <c r="H53" s="741"/>
      <c r="I53" s="742"/>
      <c r="J53" s="770"/>
      <c r="K53" s="771"/>
      <c r="L53" s="771"/>
      <c r="M53" s="771"/>
      <c r="N53" s="772"/>
      <c r="O53" s="779"/>
      <c r="P53" s="780"/>
      <c r="Q53" s="780"/>
      <c r="R53" s="781"/>
      <c r="S53" s="788"/>
      <c r="T53" s="789"/>
      <c r="U53" s="789"/>
      <c r="V53" s="789"/>
      <c r="W53" s="789"/>
      <c r="X53" s="789"/>
      <c r="Y53" s="790"/>
      <c r="Z53" s="779"/>
      <c r="AA53" s="780"/>
      <c r="AB53" s="780"/>
      <c r="AC53" s="780"/>
      <c r="AD53" s="780"/>
      <c r="AE53" s="780"/>
      <c r="AF53" s="781"/>
      <c r="AG53" s="707" t="s">
        <v>65</v>
      </c>
      <c r="AH53" s="708"/>
      <c r="AI53" s="708"/>
      <c r="AJ53" s="708"/>
      <c r="AK53" s="708"/>
      <c r="AL53" s="708"/>
      <c r="AM53" s="708"/>
      <c r="AN53" s="708"/>
      <c r="AO53" s="708"/>
      <c r="AP53" s="709"/>
      <c r="AQ53" s="710" t="s">
        <v>6</v>
      </c>
      <c r="AR53" s="711"/>
      <c r="AS53" s="711"/>
      <c r="AT53" s="711"/>
      <c r="AU53" s="711"/>
      <c r="AV53" s="711"/>
      <c r="AW53" s="711"/>
      <c r="AX53" s="711"/>
      <c r="AY53" s="711"/>
      <c r="AZ53" s="711"/>
      <c r="BA53" s="711"/>
      <c r="BB53" s="711"/>
      <c r="BC53" s="711"/>
      <c r="BD53" s="711"/>
      <c r="BE53" s="711"/>
      <c r="BF53" s="711"/>
      <c r="BG53" s="711"/>
      <c r="BH53" s="711"/>
      <c r="BI53" s="712"/>
      <c r="BJ53" s="710"/>
      <c r="BK53" s="711"/>
      <c r="BL53" s="711"/>
      <c r="BM53" s="713"/>
    </row>
    <row r="54" spans="1:65" ht="21.75" customHeight="1">
      <c r="A54" s="872"/>
      <c r="B54" s="740"/>
      <c r="C54" s="741"/>
      <c r="D54" s="741"/>
      <c r="E54" s="741"/>
      <c r="F54" s="741"/>
      <c r="G54" s="741"/>
      <c r="H54" s="741"/>
      <c r="I54" s="742"/>
      <c r="J54" s="770"/>
      <c r="K54" s="771"/>
      <c r="L54" s="771"/>
      <c r="M54" s="771"/>
      <c r="N54" s="772"/>
      <c r="O54" s="779"/>
      <c r="P54" s="780"/>
      <c r="Q54" s="780"/>
      <c r="R54" s="781"/>
      <c r="S54" s="788"/>
      <c r="T54" s="789"/>
      <c r="U54" s="789"/>
      <c r="V54" s="789"/>
      <c r="W54" s="789"/>
      <c r="X54" s="789"/>
      <c r="Y54" s="790"/>
      <c r="Z54" s="779"/>
      <c r="AA54" s="780"/>
      <c r="AB54" s="780"/>
      <c r="AC54" s="780"/>
      <c r="AD54" s="780"/>
      <c r="AE54" s="780"/>
      <c r="AF54" s="781"/>
      <c r="AG54" s="707" t="s">
        <v>73</v>
      </c>
      <c r="AH54" s="708"/>
      <c r="AI54" s="708"/>
      <c r="AJ54" s="708"/>
      <c r="AK54" s="708"/>
      <c r="AL54" s="708"/>
      <c r="AM54" s="708"/>
      <c r="AN54" s="708"/>
      <c r="AO54" s="708"/>
      <c r="AP54" s="709"/>
      <c r="AQ54" s="710" t="s">
        <v>53</v>
      </c>
      <c r="AR54" s="711"/>
      <c r="AS54" s="711"/>
      <c r="AT54" s="711"/>
      <c r="AU54" s="711"/>
      <c r="AV54" s="711"/>
      <c r="AW54" s="711"/>
      <c r="AX54" s="711"/>
      <c r="AY54" s="711"/>
      <c r="AZ54" s="711"/>
      <c r="BA54" s="711"/>
      <c r="BB54" s="711"/>
      <c r="BC54" s="711"/>
      <c r="BD54" s="711"/>
      <c r="BE54" s="711"/>
      <c r="BF54" s="711"/>
      <c r="BG54" s="711"/>
      <c r="BH54" s="711"/>
      <c r="BI54" s="712"/>
      <c r="BJ54" s="710"/>
      <c r="BK54" s="711"/>
      <c r="BL54" s="711"/>
      <c r="BM54" s="713"/>
    </row>
    <row r="55" spans="1:65" ht="22.7" customHeight="1">
      <c r="A55" s="872"/>
      <c r="B55" s="740"/>
      <c r="C55" s="741"/>
      <c r="D55" s="741"/>
      <c r="E55" s="741"/>
      <c r="F55" s="741"/>
      <c r="G55" s="741"/>
      <c r="H55" s="741"/>
      <c r="I55" s="742"/>
      <c r="J55" s="770"/>
      <c r="K55" s="771"/>
      <c r="L55" s="771"/>
      <c r="M55" s="771"/>
      <c r="N55" s="772"/>
      <c r="O55" s="779"/>
      <c r="P55" s="780"/>
      <c r="Q55" s="780"/>
      <c r="R55" s="781"/>
      <c r="S55" s="788"/>
      <c r="T55" s="789"/>
      <c r="U55" s="789"/>
      <c r="V55" s="789"/>
      <c r="W55" s="789"/>
      <c r="X55" s="789"/>
      <c r="Y55" s="790"/>
      <c r="Z55" s="779"/>
      <c r="AA55" s="780"/>
      <c r="AB55" s="780"/>
      <c r="AC55" s="780"/>
      <c r="AD55" s="780"/>
      <c r="AE55" s="780"/>
      <c r="AF55" s="781"/>
      <c r="AG55" s="707" t="s">
        <v>85</v>
      </c>
      <c r="AH55" s="708"/>
      <c r="AI55" s="708"/>
      <c r="AJ55" s="708"/>
      <c r="AK55" s="708"/>
      <c r="AL55" s="708"/>
      <c r="AM55" s="708"/>
      <c r="AN55" s="708"/>
      <c r="AO55" s="708"/>
      <c r="AP55" s="709"/>
      <c r="AQ55" s="710" t="s">
        <v>86</v>
      </c>
      <c r="AR55" s="711"/>
      <c r="AS55" s="711"/>
      <c r="AT55" s="711"/>
      <c r="AU55" s="711"/>
      <c r="AV55" s="711"/>
      <c r="AW55" s="711"/>
      <c r="AX55" s="711"/>
      <c r="AY55" s="711"/>
      <c r="AZ55" s="711"/>
      <c r="BA55" s="711"/>
      <c r="BB55" s="711"/>
      <c r="BC55" s="711"/>
      <c r="BD55" s="711"/>
      <c r="BE55" s="711"/>
      <c r="BF55" s="711"/>
      <c r="BG55" s="711"/>
      <c r="BH55" s="711"/>
      <c r="BI55" s="712"/>
      <c r="BJ55" s="710"/>
      <c r="BK55" s="711"/>
      <c r="BL55" s="711"/>
      <c r="BM55" s="713"/>
    </row>
    <row r="56" spans="1:65" ht="22.7" customHeight="1">
      <c r="A56" s="872"/>
      <c r="B56" s="740"/>
      <c r="C56" s="741"/>
      <c r="D56" s="741"/>
      <c r="E56" s="741"/>
      <c r="F56" s="741"/>
      <c r="G56" s="741"/>
      <c r="H56" s="741"/>
      <c r="I56" s="742"/>
      <c r="J56" s="770"/>
      <c r="K56" s="771"/>
      <c r="L56" s="771"/>
      <c r="M56" s="771"/>
      <c r="N56" s="772"/>
      <c r="O56" s="779"/>
      <c r="P56" s="780"/>
      <c r="Q56" s="780"/>
      <c r="R56" s="781"/>
      <c r="S56" s="788"/>
      <c r="T56" s="789"/>
      <c r="U56" s="789"/>
      <c r="V56" s="789"/>
      <c r="W56" s="789"/>
      <c r="X56" s="789"/>
      <c r="Y56" s="790"/>
      <c r="Z56" s="779"/>
      <c r="AA56" s="780"/>
      <c r="AB56" s="780"/>
      <c r="AC56" s="780"/>
      <c r="AD56" s="780"/>
      <c r="AE56" s="780"/>
      <c r="AF56" s="781"/>
      <c r="AG56" s="707" t="s">
        <v>12</v>
      </c>
      <c r="AH56" s="708"/>
      <c r="AI56" s="708"/>
      <c r="AJ56" s="708"/>
      <c r="AK56" s="708"/>
      <c r="AL56" s="708"/>
      <c r="AM56" s="708"/>
      <c r="AN56" s="708"/>
      <c r="AO56" s="708"/>
      <c r="AP56" s="709"/>
      <c r="AQ56" s="710" t="s">
        <v>6</v>
      </c>
      <c r="AR56" s="711"/>
      <c r="AS56" s="711"/>
      <c r="AT56" s="711"/>
      <c r="AU56" s="711"/>
      <c r="AV56" s="711"/>
      <c r="AW56" s="711"/>
      <c r="AX56" s="711"/>
      <c r="AY56" s="711"/>
      <c r="AZ56" s="711"/>
      <c r="BA56" s="711"/>
      <c r="BB56" s="711"/>
      <c r="BC56" s="711"/>
      <c r="BD56" s="711"/>
      <c r="BE56" s="711"/>
      <c r="BF56" s="711"/>
      <c r="BG56" s="711"/>
      <c r="BH56" s="711"/>
      <c r="BI56" s="712"/>
      <c r="BJ56" s="710"/>
      <c r="BK56" s="711"/>
      <c r="BL56" s="711"/>
      <c r="BM56" s="713"/>
    </row>
    <row r="57" spans="1:65" ht="34.5" customHeight="1">
      <c r="A57" s="872"/>
      <c r="B57" s="740"/>
      <c r="C57" s="741"/>
      <c r="D57" s="741"/>
      <c r="E57" s="741"/>
      <c r="F57" s="741"/>
      <c r="G57" s="741"/>
      <c r="H57" s="741"/>
      <c r="I57" s="742"/>
      <c r="J57" s="770"/>
      <c r="K57" s="771"/>
      <c r="L57" s="771"/>
      <c r="M57" s="771"/>
      <c r="N57" s="772"/>
      <c r="O57" s="779"/>
      <c r="P57" s="780"/>
      <c r="Q57" s="780"/>
      <c r="R57" s="781"/>
      <c r="S57" s="788"/>
      <c r="T57" s="789"/>
      <c r="U57" s="789"/>
      <c r="V57" s="789"/>
      <c r="W57" s="789"/>
      <c r="X57" s="789"/>
      <c r="Y57" s="790"/>
      <c r="Z57" s="779"/>
      <c r="AA57" s="780"/>
      <c r="AB57" s="780"/>
      <c r="AC57" s="780"/>
      <c r="AD57" s="780"/>
      <c r="AE57" s="780"/>
      <c r="AF57" s="781"/>
      <c r="AG57" s="728" t="s">
        <v>1239</v>
      </c>
      <c r="AH57" s="729"/>
      <c r="AI57" s="729"/>
      <c r="AJ57" s="729"/>
      <c r="AK57" s="729"/>
      <c r="AL57" s="729"/>
      <c r="AM57" s="729"/>
      <c r="AN57" s="729"/>
      <c r="AO57" s="729"/>
      <c r="AP57" s="730"/>
      <c r="AQ57" s="731" t="s">
        <v>1240</v>
      </c>
      <c r="AR57" s="732"/>
      <c r="AS57" s="732"/>
      <c r="AT57" s="732"/>
      <c r="AU57" s="732"/>
      <c r="AV57" s="732"/>
      <c r="AW57" s="732"/>
      <c r="AX57" s="732"/>
      <c r="AY57" s="732"/>
      <c r="AZ57" s="732"/>
      <c r="BA57" s="732"/>
      <c r="BB57" s="732"/>
      <c r="BC57" s="732"/>
      <c r="BD57" s="732"/>
      <c r="BE57" s="732"/>
      <c r="BF57" s="732"/>
      <c r="BG57" s="732"/>
      <c r="BH57" s="732"/>
      <c r="BI57" s="733"/>
      <c r="BJ57" s="734"/>
      <c r="BK57" s="735"/>
      <c r="BL57" s="735"/>
      <c r="BM57" s="736"/>
    </row>
    <row r="58" spans="1:65" ht="21.75" customHeight="1">
      <c r="A58" s="872"/>
      <c r="B58" s="740"/>
      <c r="C58" s="741"/>
      <c r="D58" s="741"/>
      <c r="E58" s="741"/>
      <c r="F58" s="741"/>
      <c r="G58" s="741"/>
      <c r="H58" s="741"/>
      <c r="I58" s="742"/>
      <c r="J58" s="770"/>
      <c r="K58" s="771"/>
      <c r="L58" s="771"/>
      <c r="M58" s="771"/>
      <c r="N58" s="772"/>
      <c r="O58" s="779"/>
      <c r="P58" s="780"/>
      <c r="Q58" s="780"/>
      <c r="R58" s="781"/>
      <c r="S58" s="788"/>
      <c r="T58" s="789"/>
      <c r="U58" s="789"/>
      <c r="V58" s="789"/>
      <c r="W58" s="789"/>
      <c r="X58" s="789"/>
      <c r="Y58" s="790"/>
      <c r="Z58" s="779"/>
      <c r="AA58" s="780"/>
      <c r="AB58" s="780"/>
      <c r="AC58" s="780"/>
      <c r="AD58" s="780"/>
      <c r="AE58" s="780"/>
      <c r="AF58" s="781"/>
      <c r="AG58" s="707" t="s">
        <v>74</v>
      </c>
      <c r="AH58" s="708"/>
      <c r="AI58" s="708"/>
      <c r="AJ58" s="708"/>
      <c r="AK58" s="708"/>
      <c r="AL58" s="708"/>
      <c r="AM58" s="708"/>
      <c r="AN58" s="708"/>
      <c r="AO58" s="708"/>
      <c r="AP58" s="709"/>
      <c r="AQ58" s="710" t="s">
        <v>75</v>
      </c>
      <c r="AR58" s="711"/>
      <c r="AS58" s="711"/>
      <c r="AT58" s="711"/>
      <c r="AU58" s="711"/>
      <c r="AV58" s="711"/>
      <c r="AW58" s="711"/>
      <c r="AX58" s="711"/>
      <c r="AY58" s="711"/>
      <c r="AZ58" s="711"/>
      <c r="BA58" s="711"/>
      <c r="BB58" s="711"/>
      <c r="BC58" s="711"/>
      <c r="BD58" s="711"/>
      <c r="BE58" s="711"/>
      <c r="BF58" s="711"/>
      <c r="BG58" s="711"/>
      <c r="BH58" s="711"/>
      <c r="BI58" s="712"/>
      <c r="BJ58" s="710"/>
      <c r="BK58" s="711"/>
      <c r="BL58" s="711"/>
      <c r="BM58" s="713"/>
    </row>
    <row r="59" spans="1:65" ht="21.75" customHeight="1">
      <c r="A59" s="872"/>
      <c r="B59" s="743"/>
      <c r="C59" s="744"/>
      <c r="D59" s="744"/>
      <c r="E59" s="744"/>
      <c r="F59" s="744"/>
      <c r="G59" s="744"/>
      <c r="H59" s="744"/>
      <c r="I59" s="745"/>
      <c r="J59" s="773"/>
      <c r="K59" s="774"/>
      <c r="L59" s="774"/>
      <c r="M59" s="774"/>
      <c r="N59" s="775"/>
      <c r="O59" s="782"/>
      <c r="P59" s="783"/>
      <c r="Q59" s="783"/>
      <c r="R59" s="784"/>
      <c r="S59" s="791"/>
      <c r="T59" s="792"/>
      <c r="U59" s="792"/>
      <c r="V59" s="792"/>
      <c r="W59" s="792"/>
      <c r="X59" s="792"/>
      <c r="Y59" s="793"/>
      <c r="Z59" s="782"/>
      <c r="AA59" s="783"/>
      <c r="AB59" s="783"/>
      <c r="AC59" s="783"/>
      <c r="AD59" s="783"/>
      <c r="AE59" s="783"/>
      <c r="AF59" s="784"/>
      <c r="AG59" s="707" t="s">
        <v>80</v>
      </c>
      <c r="AH59" s="708"/>
      <c r="AI59" s="708"/>
      <c r="AJ59" s="708"/>
      <c r="AK59" s="708"/>
      <c r="AL59" s="708"/>
      <c r="AM59" s="708"/>
      <c r="AN59" s="708"/>
      <c r="AO59" s="708"/>
      <c r="AP59" s="709"/>
      <c r="AQ59" s="710" t="s">
        <v>81</v>
      </c>
      <c r="AR59" s="711"/>
      <c r="AS59" s="711"/>
      <c r="AT59" s="711"/>
      <c r="AU59" s="711"/>
      <c r="AV59" s="711"/>
      <c r="AW59" s="711"/>
      <c r="AX59" s="711"/>
      <c r="AY59" s="711"/>
      <c r="AZ59" s="711"/>
      <c r="BA59" s="711"/>
      <c r="BB59" s="711"/>
      <c r="BC59" s="711"/>
      <c r="BD59" s="711"/>
      <c r="BE59" s="711"/>
      <c r="BF59" s="711"/>
      <c r="BG59" s="711"/>
      <c r="BH59" s="711"/>
      <c r="BI59" s="712"/>
      <c r="BJ59" s="710"/>
      <c r="BK59" s="711"/>
      <c r="BL59" s="711"/>
      <c r="BM59" s="713"/>
    </row>
    <row r="60" spans="1:65" ht="22.7" customHeight="1">
      <c r="A60" s="872"/>
      <c r="B60" s="740" t="s">
        <v>87</v>
      </c>
      <c r="C60" s="741"/>
      <c r="D60" s="741"/>
      <c r="E60" s="741"/>
      <c r="F60" s="741"/>
      <c r="G60" s="741"/>
      <c r="H60" s="741"/>
      <c r="I60" s="742"/>
      <c r="J60" s="746"/>
      <c r="K60" s="747"/>
      <c r="L60" s="747"/>
      <c r="M60" s="747"/>
      <c r="N60" s="748"/>
      <c r="O60" s="740"/>
      <c r="P60" s="741"/>
      <c r="Q60" s="741"/>
      <c r="R60" s="742"/>
      <c r="S60" s="752"/>
      <c r="T60" s="753"/>
      <c r="U60" s="753"/>
      <c r="V60" s="753"/>
      <c r="W60" s="753"/>
      <c r="X60" s="753"/>
      <c r="Y60" s="754"/>
      <c r="Z60" s="758" t="s">
        <v>88</v>
      </c>
      <c r="AA60" s="759"/>
      <c r="AB60" s="759"/>
      <c r="AC60" s="759"/>
      <c r="AD60" s="759"/>
      <c r="AE60" s="759"/>
      <c r="AF60" s="760"/>
      <c r="AG60" s="707" t="s">
        <v>7</v>
      </c>
      <c r="AH60" s="708"/>
      <c r="AI60" s="708"/>
      <c r="AJ60" s="708"/>
      <c r="AK60" s="708"/>
      <c r="AL60" s="708"/>
      <c r="AM60" s="708"/>
      <c r="AN60" s="708"/>
      <c r="AO60" s="708"/>
      <c r="AP60" s="709"/>
      <c r="AQ60" s="710" t="s">
        <v>6</v>
      </c>
      <c r="AR60" s="711"/>
      <c r="AS60" s="711"/>
      <c r="AT60" s="711"/>
      <c r="AU60" s="711"/>
      <c r="AV60" s="711"/>
      <c r="AW60" s="711"/>
      <c r="AX60" s="711"/>
      <c r="AY60" s="711"/>
      <c r="AZ60" s="711"/>
      <c r="BA60" s="711"/>
      <c r="BB60" s="711"/>
      <c r="BC60" s="711"/>
      <c r="BD60" s="711"/>
      <c r="BE60" s="711"/>
      <c r="BF60" s="711"/>
      <c r="BG60" s="711"/>
      <c r="BH60" s="711"/>
      <c r="BI60" s="712"/>
      <c r="BJ60" s="710"/>
      <c r="BK60" s="711"/>
      <c r="BL60" s="711"/>
      <c r="BM60" s="713"/>
    </row>
    <row r="61" spans="1:65" ht="22.7" customHeight="1">
      <c r="A61" s="872"/>
      <c r="B61" s="740"/>
      <c r="C61" s="741"/>
      <c r="D61" s="741"/>
      <c r="E61" s="741"/>
      <c r="F61" s="741"/>
      <c r="G61" s="741"/>
      <c r="H61" s="741"/>
      <c r="I61" s="742"/>
      <c r="J61" s="746"/>
      <c r="K61" s="747"/>
      <c r="L61" s="747"/>
      <c r="M61" s="747"/>
      <c r="N61" s="748"/>
      <c r="O61" s="740"/>
      <c r="P61" s="741"/>
      <c r="Q61" s="741"/>
      <c r="R61" s="742"/>
      <c r="S61" s="752"/>
      <c r="T61" s="753"/>
      <c r="U61" s="753"/>
      <c r="V61" s="753"/>
      <c r="W61" s="753"/>
      <c r="X61" s="753"/>
      <c r="Y61" s="754"/>
      <c r="Z61" s="758"/>
      <c r="AA61" s="759"/>
      <c r="AB61" s="759"/>
      <c r="AC61" s="759"/>
      <c r="AD61" s="759"/>
      <c r="AE61" s="759"/>
      <c r="AF61" s="760"/>
      <c r="AG61" s="707" t="s">
        <v>10</v>
      </c>
      <c r="AH61" s="708"/>
      <c r="AI61" s="708"/>
      <c r="AJ61" s="708"/>
      <c r="AK61" s="708"/>
      <c r="AL61" s="708"/>
      <c r="AM61" s="708"/>
      <c r="AN61" s="708"/>
      <c r="AO61" s="708"/>
      <c r="AP61" s="709"/>
      <c r="AQ61" s="710" t="s">
        <v>6</v>
      </c>
      <c r="AR61" s="711"/>
      <c r="AS61" s="711"/>
      <c r="AT61" s="711"/>
      <c r="AU61" s="711"/>
      <c r="AV61" s="711"/>
      <c r="AW61" s="711"/>
      <c r="AX61" s="711"/>
      <c r="AY61" s="711"/>
      <c r="AZ61" s="711"/>
      <c r="BA61" s="711"/>
      <c r="BB61" s="711"/>
      <c r="BC61" s="711"/>
      <c r="BD61" s="711"/>
      <c r="BE61" s="711"/>
      <c r="BF61" s="711"/>
      <c r="BG61" s="711"/>
      <c r="BH61" s="711"/>
      <c r="BI61" s="712"/>
      <c r="BJ61" s="710"/>
      <c r="BK61" s="711"/>
      <c r="BL61" s="711"/>
      <c r="BM61" s="713"/>
    </row>
    <row r="62" spans="1:65" ht="22.7" customHeight="1">
      <c r="A62" s="872"/>
      <c r="B62" s="740"/>
      <c r="C62" s="741"/>
      <c r="D62" s="741"/>
      <c r="E62" s="741"/>
      <c r="F62" s="741"/>
      <c r="G62" s="741"/>
      <c r="H62" s="741"/>
      <c r="I62" s="742"/>
      <c r="J62" s="746"/>
      <c r="K62" s="747"/>
      <c r="L62" s="747"/>
      <c r="M62" s="747"/>
      <c r="N62" s="748"/>
      <c r="O62" s="740"/>
      <c r="P62" s="741"/>
      <c r="Q62" s="741"/>
      <c r="R62" s="742"/>
      <c r="S62" s="752"/>
      <c r="T62" s="753"/>
      <c r="U62" s="753"/>
      <c r="V62" s="753"/>
      <c r="W62" s="753"/>
      <c r="X62" s="753"/>
      <c r="Y62" s="754"/>
      <c r="Z62" s="758"/>
      <c r="AA62" s="759"/>
      <c r="AB62" s="759"/>
      <c r="AC62" s="759"/>
      <c r="AD62" s="759"/>
      <c r="AE62" s="759"/>
      <c r="AF62" s="760"/>
      <c r="AG62" s="707" t="s">
        <v>49</v>
      </c>
      <c r="AH62" s="708"/>
      <c r="AI62" s="708"/>
      <c r="AJ62" s="708"/>
      <c r="AK62" s="708"/>
      <c r="AL62" s="708"/>
      <c r="AM62" s="708"/>
      <c r="AN62" s="708"/>
      <c r="AO62" s="708"/>
      <c r="AP62" s="709"/>
      <c r="AQ62" s="710" t="s">
        <v>50</v>
      </c>
      <c r="AR62" s="711"/>
      <c r="AS62" s="711"/>
      <c r="AT62" s="711"/>
      <c r="AU62" s="711"/>
      <c r="AV62" s="711"/>
      <c r="AW62" s="711"/>
      <c r="AX62" s="711"/>
      <c r="AY62" s="711"/>
      <c r="AZ62" s="711"/>
      <c r="BA62" s="711"/>
      <c r="BB62" s="711"/>
      <c r="BC62" s="711"/>
      <c r="BD62" s="711"/>
      <c r="BE62" s="711"/>
      <c r="BF62" s="711"/>
      <c r="BG62" s="711"/>
      <c r="BH62" s="711"/>
      <c r="BI62" s="712"/>
      <c r="BJ62" s="710"/>
      <c r="BK62" s="711"/>
      <c r="BL62" s="711"/>
      <c r="BM62" s="713"/>
    </row>
    <row r="63" spans="1:65" ht="22.7" customHeight="1">
      <c r="A63" s="872"/>
      <c r="B63" s="740"/>
      <c r="C63" s="741"/>
      <c r="D63" s="741"/>
      <c r="E63" s="741"/>
      <c r="F63" s="741"/>
      <c r="G63" s="741"/>
      <c r="H63" s="741"/>
      <c r="I63" s="742"/>
      <c r="J63" s="746"/>
      <c r="K63" s="747"/>
      <c r="L63" s="747"/>
      <c r="M63" s="747"/>
      <c r="N63" s="748"/>
      <c r="O63" s="740"/>
      <c r="P63" s="741"/>
      <c r="Q63" s="741"/>
      <c r="R63" s="742"/>
      <c r="S63" s="752"/>
      <c r="T63" s="753"/>
      <c r="U63" s="753"/>
      <c r="V63" s="753"/>
      <c r="W63" s="753"/>
      <c r="X63" s="753"/>
      <c r="Y63" s="754"/>
      <c r="Z63" s="758"/>
      <c r="AA63" s="759"/>
      <c r="AB63" s="759"/>
      <c r="AC63" s="759"/>
      <c r="AD63" s="759"/>
      <c r="AE63" s="759"/>
      <c r="AF63" s="760"/>
      <c r="AG63" s="707" t="s">
        <v>8</v>
      </c>
      <c r="AH63" s="708"/>
      <c r="AI63" s="708"/>
      <c r="AJ63" s="708"/>
      <c r="AK63" s="708"/>
      <c r="AL63" s="708"/>
      <c r="AM63" s="708"/>
      <c r="AN63" s="708"/>
      <c r="AO63" s="708"/>
      <c r="AP63" s="709"/>
      <c r="AQ63" s="710" t="s">
        <v>6</v>
      </c>
      <c r="AR63" s="711"/>
      <c r="AS63" s="711"/>
      <c r="AT63" s="711"/>
      <c r="AU63" s="711"/>
      <c r="AV63" s="711"/>
      <c r="AW63" s="711"/>
      <c r="AX63" s="711"/>
      <c r="AY63" s="711"/>
      <c r="AZ63" s="711"/>
      <c r="BA63" s="711"/>
      <c r="BB63" s="711"/>
      <c r="BC63" s="711"/>
      <c r="BD63" s="711"/>
      <c r="BE63" s="711"/>
      <c r="BF63" s="711"/>
      <c r="BG63" s="711"/>
      <c r="BH63" s="711"/>
      <c r="BI63" s="712"/>
      <c r="BJ63" s="710"/>
      <c r="BK63" s="711"/>
      <c r="BL63" s="711"/>
      <c r="BM63" s="713"/>
    </row>
    <row r="64" spans="1:65" ht="22.7" customHeight="1">
      <c r="A64" s="872"/>
      <c r="B64" s="740"/>
      <c r="C64" s="741"/>
      <c r="D64" s="741"/>
      <c r="E64" s="741"/>
      <c r="F64" s="741"/>
      <c r="G64" s="741"/>
      <c r="H64" s="741"/>
      <c r="I64" s="742"/>
      <c r="J64" s="746"/>
      <c r="K64" s="747"/>
      <c r="L64" s="747"/>
      <c r="M64" s="747"/>
      <c r="N64" s="748"/>
      <c r="O64" s="740"/>
      <c r="P64" s="741"/>
      <c r="Q64" s="741"/>
      <c r="R64" s="742"/>
      <c r="S64" s="752"/>
      <c r="T64" s="753"/>
      <c r="U64" s="753"/>
      <c r="V64" s="753"/>
      <c r="W64" s="753"/>
      <c r="X64" s="753"/>
      <c r="Y64" s="754"/>
      <c r="Z64" s="758"/>
      <c r="AA64" s="759"/>
      <c r="AB64" s="759"/>
      <c r="AC64" s="759"/>
      <c r="AD64" s="759"/>
      <c r="AE64" s="759"/>
      <c r="AF64" s="760"/>
      <c r="AG64" s="700" t="s">
        <v>89</v>
      </c>
      <c r="AH64" s="701"/>
      <c r="AI64" s="701"/>
      <c r="AJ64" s="701"/>
      <c r="AK64" s="701"/>
      <c r="AL64" s="701"/>
      <c r="AM64" s="701"/>
      <c r="AN64" s="701"/>
      <c r="AO64" s="701"/>
      <c r="AP64" s="702"/>
      <c r="AQ64" s="710" t="s">
        <v>6</v>
      </c>
      <c r="AR64" s="711"/>
      <c r="AS64" s="711"/>
      <c r="AT64" s="711"/>
      <c r="AU64" s="711"/>
      <c r="AV64" s="711"/>
      <c r="AW64" s="711"/>
      <c r="AX64" s="711"/>
      <c r="AY64" s="711"/>
      <c r="AZ64" s="711"/>
      <c r="BA64" s="711"/>
      <c r="BB64" s="711"/>
      <c r="BC64" s="711"/>
      <c r="BD64" s="711"/>
      <c r="BE64" s="711"/>
      <c r="BF64" s="711"/>
      <c r="BG64" s="711"/>
      <c r="BH64" s="711"/>
      <c r="BI64" s="712"/>
      <c r="BJ64" s="710"/>
      <c r="BK64" s="711"/>
      <c r="BL64" s="711"/>
      <c r="BM64" s="713"/>
    </row>
    <row r="65" spans="1:65" ht="21.75" customHeight="1">
      <c r="A65" s="872"/>
      <c r="B65" s="740"/>
      <c r="C65" s="741"/>
      <c r="D65" s="741"/>
      <c r="E65" s="741"/>
      <c r="F65" s="741"/>
      <c r="G65" s="741"/>
      <c r="H65" s="741"/>
      <c r="I65" s="742"/>
      <c r="J65" s="746"/>
      <c r="K65" s="747"/>
      <c r="L65" s="747"/>
      <c r="M65" s="747"/>
      <c r="N65" s="748"/>
      <c r="O65" s="740"/>
      <c r="P65" s="741"/>
      <c r="Q65" s="741"/>
      <c r="R65" s="742"/>
      <c r="S65" s="752"/>
      <c r="T65" s="753"/>
      <c r="U65" s="753"/>
      <c r="V65" s="753"/>
      <c r="W65" s="753"/>
      <c r="X65" s="753"/>
      <c r="Y65" s="754"/>
      <c r="Z65" s="758"/>
      <c r="AA65" s="759"/>
      <c r="AB65" s="759"/>
      <c r="AC65" s="759"/>
      <c r="AD65" s="759"/>
      <c r="AE65" s="759"/>
      <c r="AF65" s="760"/>
      <c r="AG65" s="707" t="s">
        <v>51</v>
      </c>
      <c r="AH65" s="708"/>
      <c r="AI65" s="708"/>
      <c r="AJ65" s="708"/>
      <c r="AK65" s="708"/>
      <c r="AL65" s="708"/>
      <c r="AM65" s="708"/>
      <c r="AN65" s="708"/>
      <c r="AO65" s="708"/>
      <c r="AP65" s="709"/>
      <c r="AQ65" s="710" t="s">
        <v>6</v>
      </c>
      <c r="AR65" s="711"/>
      <c r="AS65" s="711"/>
      <c r="AT65" s="711"/>
      <c r="AU65" s="711"/>
      <c r="AV65" s="711"/>
      <c r="AW65" s="711"/>
      <c r="AX65" s="711"/>
      <c r="AY65" s="711"/>
      <c r="AZ65" s="711"/>
      <c r="BA65" s="711"/>
      <c r="BB65" s="711"/>
      <c r="BC65" s="711"/>
      <c r="BD65" s="711"/>
      <c r="BE65" s="711"/>
      <c r="BF65" s="711"/>
      <c r="BG65" s="711"/>
      <c r="BH65" s="711"/>
      <c r="BI65" s="712"/>
      <c r="BJ65" s="710"/>
      <c r="BK65" s="711"/>
      <c r="BL65" s="711"/>
      <c r="BM65" s="713"/>
    </row>
    <row r="66" spans="1:65" ht="21.75" customHeight="1">
      <c r="A66" s="872"/>
      <c r="B66" s="740"/>
      <c r="C66" s="741"/>
      <c r="D66" s="741"/>
      <c r="E66" s="741"/>
      <c r="F66" s="741"/>
      <c r="G66" s="741"/>
      <c r="H66" s="741"/>
      <c r="I66" s="742"/>
      <c r="J66" s="746"/>
      <c r="K66" s="747"/>
      <c r="L66" s="747"/>
      <c r="M66" s="747"/>
      <c r="N66" s="748"/>
      <c r="O66" s="740"/>
      <c r="P66" s="741"/>
      <c r="Q66" s="741"/>
      <c r="R66" s="742"/>
      <c r="S66" s="752"/>
      <c r="T66" s="753"/>
      <c r="U66" s="753"/>
      <c r="V66" s="753"/>
      <c r="W66" s="753"/>
      <c r="X66" s="753"/>
      <c r="Y66" s="754"/>
      <c r="Z66" s="758"/>
      <c r="AA66" s="759"/>
      <c r="AB66" s="759"/>
      <c r="AC66" s="759"/>
      <c r="AD66" s="759"/>
      <c r="AE66" s="759"/>
      <c r="AF66" s="760"/>
      <c r="AG66" s="707" t="s">
        <v>90</v>
      </c>
      <c r="AH66" s="708"/>
      <c r="AI66" s="708"/>
      <c r="AJ66" s="708"/>
      <c r="AK66" s="708"/>
      <c r="AL66" s="708"/>
      <c r="AM66" s="708"/>
      <c r="AN66" s="708"/>
      <c r="AO66" s="708"/>
      <c r="AP66" s="709"/>
      <c r="AQ66" s="710" t="s">
        <v>53</v>
      </c>
      <c r="AR66" s="711"/>
      <c r="AS66" s="711"/>
      <c r="AT66" s="711"/>
      <c r="AU66" s="711"/>
      <c r="AV66" s="711"/>
      <c r="AW66" s="711"/>
      <c r="AX66" s="711"/>
      <c r="AY66" s="711"/>
      <c r="AZ66" s="711"/>
      <c r="BA66" s="711"/>
      <c r="BB66" s="711"/>
      <c r="BC66" s="711"/>
      <c r="BD66" s="711"/>
      <c r="BE66" s="711"/>
      <c r="BF66" s="711"/>
      <c r="BG66" s="711"/>
      <c r="BH66" s="711"/>
      <c r="BI66" s="712"/>
      <c r="BJ66" s="710"/>
      <c r="BK66" s="711"/>
      <c r="BL66" s="711"/>
      <c r="BM66" s="713"/>
    </row>
    <row r="67" spans="1:65" ht="21.95" customHeight="1">
      <c r="A67" s="872"/>
      <c r="B67" s="740"/>
      <c r="C67" s="741"/>
      <c r="D67" s="741"/>
      <c r="E67" s="741"/>
      <c r="F67" s="741"/>
      <c r="G67" s="741"/>
      <c r="H67" s="741"/>
      <c r="I67" s="742"/>
      <c r="J67" s="746"/>
      <c r="K67" s="747"/>
      <c r="L67" s="747"/>
      <c r="M67" s="747"/>
      <c r="N67" s="748"/>
      <c r="O67" s="740"/>
      <c r="P67" s="741"/>
      <c r="Q67" s="741"/>
      <c r="R67" s="742"/>
      <c r="S67" s="752"/>
      <c r="T67" s="753"/>
      <c r="U67" s="753"/>
      <c r="V67" s="753"/>
      <c r="W67" s="753"/>
      <c r="X67" s="753"/>
      <c r="Y67" s="754"/>
      <c r="Z67" s="758"/>
      <c r="AA67" s="759"/>
      <c r="AB67" s="759"/>
      <c r="AC67" s="759"/>
      <c r="AD67" s="759"/>
      <c r="AE67" s="759"/>
      <c r="AF67" s="760"/>
      <c r="AG67" s="707" t="s">
        <v>4</v>
      </c>
      <c r="AH67" s="708"/>
      <c r="AI67" s="708"/>
      <c r="AJ67" s="708"/>
      <c r="AK67" s="708"/>
      <c r="AL67" s="708"/>
      <c r="AM67" s="708"/>
      <c r="AN67" s="708"/>
      <c r="AO67" s="708"/>
      <c r="AP67" s="709"/>
      <c r="AQ67" s="710" t="s">
        <v>53</v>
      </c>
      <c r="AR67" s="711"/>
      <c r="AS67" s="711"/>
      <c r="AT67" s="711"/>
      <c r="AU67" s="711"/>
      <c r="AV67" s="711"/>
      <c r="AW67" s="711"/>
      <c r="AX67" s="711"/>
      <c r="AY67" s="711"/>
      <c r="AZ67" s="711"/>
      <c r="BA67" s="711"/>
      <c r="BB67" s="711"/>
      <c r="BC67" s="711"/>
      <c r="BD67" s="711"/>
      <c r="BE67" s="711"/>
      <c r="BF67" s="711"/>
      <c r="BG67" s="711"/>
      <c r="BH67" s="711"/>
      <c r="BI67" s="712"/>
      <c r="BJ67" s="723"/>
      <c r="BK67" s="723"/>
      <c r="BL67" s="723"/>
      <c r="BM67" s="724"/>
    </row>
    <row r="68" spans="1:65" ht="21.95" customHeight="1">
      <c r="A68" s="872"/>
      <c r="B68" s="740"/>
      <c r="C68" s="741"/>
      <c r="D68" s="741"/>
      <c r="E68" s="741"/>
      <c r="F68" s="741"/>
      <c r="G68" s="741"/>
      <c r="H68" s="741"/>
      <c r="I68" s="742"/>
      <c r="J68" s="746"/>
      <c r="K68" s="747"/>
      <c r="L68" s="747"/>
      <c r="M68" s="747"/>
      <c r="N68" s="748"/>
      <c r="O68" s="740"/>
      <c r="P68" s="741"/>
      <c r="Q68" s="741"/>
      <c r="R68" s="742"/>
      <c r="S68" s="752"/>
      <c r="T68" s="753"/>
      <c r="U68" s="753"/>
      <c r="V68" s="753"/>
      <c r="W68" s="753"/>
      <c r="X68" s="753"/>
      <c r="Y68" s="754"/>
      <c r="Z68" s="758"/>
      <c r="AA68" s="759"/>
      <c r="AB68" s="759"/>
      <c r="AC68" s="759"/>
      <c r="AD68" s="759"/>
      <c r="AE68" s="759"/>
      <c r="AF68" s="760"/>
      <c r="AG68" s="707" t="s">
        <v>17</v>
      </c>
      <c r="AH68" s="708"/>
      <c r="AI68" s="708"/>
      <c r="AJ68" s="708"/>
      <c r="AK68" s="708"/>
      <c r="AL68" s="708"/>
      <c r="AM68" s="708"/>
      <c r="AN68" s="708"/>
      <c r="AO68" s="708"/>
      <c r="AP68" s="709"/>
      <c r="AQ68" s="710" t="s">
        <v>6</v>
      </c>
      <c r="AR68" s="711"/>
      <c r="AS68" s="711"/>
      <c r="AT68" s="711"/>
      <c r="AU68" s="711"/>
      <c r="AV68" s="711"/>
      <c r="AW68" s="711"/>
      <c r="AX68" s="711"/>
      <c r="AY68" s="711"/>
      <c r="AZ68" s="711"/>
      <c r="BA68" s="711"/>
      <c r="BB68" s="711"/>
      <c r="BC68" s="711"/>
      <c r="BD68" s="711"/>
      <c r="BE68" s="711"/>
      <c r="BF68" s="711"/>
      <c r="BG68" s="711"/>
      <c r="BH68" s="711"/>
      <c r="BI68" s="712"/>
      <c r="BJ68" s="723"/>
      <c r="BK68" s="723"/>
      <c r="BL68" s="723"/>
      <c r="BM68" s="724"/>
    </row>
    <row r="69" spans="1:65" ht="21.95" customHeight="1">
      <c r="A69" s="872"/>
      <c r="B69" s="740"/>
      <c r="C69" s="741"/>
      <c r="D69" s="741"/>
      <c r="E69" s="741"/>
      <c r="F69" s="741"/>
      <c r="G69" s="741"/>
      <c r="H69" s="741"/>
      <c r="I69" s="742"/>
      <c r="J69" s="746"/>
      <c r="K69" s="747"/>
      <c r="L69" s="747"/>
      <c r="M69" s="747"/>
      <c r="N69" s="748"/>
      <c r="O69" s="740"/>
      <c r="P69" s="741"/>
      <c r="Q69" s="741"/>
      <c r="R69" s="742"/>
      <c r="S69" s="752"/>
      <c r="T69" s="753"/>
      <c r="U69" s="753"/>
      <c r="V69" s="753"/>
      <c r="W69" s="753"/>
      <c r="X69" s="753"/>
      <c r="Y69" s="754"/>
      <c r="Z69" s="758"/>
      <c r="AA69" s="759"/>
      <c r="AB69" s="759"/>
      <c r="AC69" s="759"/>
      <c r="AD69" s="759"/>
      <c r="AE69" s="759"/>
      <c r="AF69" s="760"/>
      <c r="AG69" s="707" t="s">
        <v>54</v>
      </c>
      <c r="AH69" s="708"/>
      <c r="AI69" s="708"/>
      <c r="AJ69" s="708"/>
      <c r="AK69" s="708"/>
      <c r="AL69" s="708"/>
      <c r="AM69" s="708"/>
      <c r="AN69" s="708"/>
      <c r="AO69" s="708"/>
      <c r="AP69" s="709"/>
      <c r="AQ69" s="710" t="s">
        <v>6</v>
      </c>
      <c r="AR69" s="711"/>
      <c r="AS69" s="711"/>
      <c r="AT69" s="711"/>
      <c r="AU69" s="711"/>
      <c r="AV69" s="711"/>
      <c r="AW69" s="711"/>
      <c r="AX69" s="711"/>
      <c r="AY69" s="711"/>
      <c r="AZ69" s="711"/>
      <c r="BA69" s="711"/>
      <c r="BB69" s="711"/>
      <c r="BC69" s="711"/>
      <c r="BD69" s="711"/>
      <c r="BE69" s="711"/>
      <c r="BF69" s="711"/>
      <c r="BG69" s="711"/>
      <c r="BH69" s="711"/>
      <c r="BI69" s="712"/>
      <c r="BJ69" s="710"/>
      <c r="BK69" s="711"/>
      <c r="BL69" s="711"/>
      <c r="BM69" s="713"/>
    </row>
    <row r="70" spans="1:65" ht="21.95" customHeight="1">
      <c r="A70" s="872"/>
      <c r="B70" s="740"/>
      <c r="C70" s="741"/>
      <c r="D70" s="741"/>
      <c r="E70" s="741"/>
      <c r="F70" s="741"/>
      <c r="G70" s="741"/>
      <c r="H70" s="741"/>
      <c r="I70" s="742"/>
      <c r="J70" s="746"/>
      <c r="K70" s="747"/>
      <c r="L70" s="747"/>
      <c r="M70" s="747"/>
      <c r="N70" s="748"/>
      <c r="O70" s="740"/>
      <c r="P70" s="741"/>
      <c r="Q70" s="741"/>
      <c r="R70" s="742"/>
      <c r="S70" s="752"/>
      <c r="T70" s="753"/>
      <c r="U70" s="753"/>
      <c r="V70" s="753"/>
      <c r="W70" s="753"/>
      <c r="X70" s="753"/>
      <c r="Y70" s="754"/>
      <c r="Z70" s="758"/>
      <c r="AA70" s="759"/>
      <c r="AB70" s="759"/>
      <c r="AC70" s="759"/>
      <c r="AD70" s="759"/>
      <c r="AE70" s="759"/>
      <c r="AF70" s="760"/>
      <c r="AG70" s="707" t="s">
        <v>91</v>
      </c>
      <c r="AH70" s="708"/>
      <c r="AI70" s="708"/>
      <c r="AJ70" s="708"/>
      <c r="AK70" s="708"/>
      <c r="AL70" s="708"/>
      <c r="AM70" s="708"/>
      <c r="AN70" s="708"/>
      <c r="AO70" s="708"/>
      <c r="AP70" s="709"/>
      <c r="AQ70" s="710" t="s">
        <v>6</v>
      </c>
      <c r="AR70" s="711"/>
      <c r="AS70" s="711"/>
      <c r="AT70" s="711"/>
      <c r="AU70" s="711"/>
      <c r="AV70" s="711"/>
      <c r="AW70" s="711"/>
      <c r="AX70" s="711"/>
      <c r="AY70" s="711"/>
      <c r="AZ70" s="711"/>
      <c r="BA70" s="711"/>
      <c r="BB70" s="711"/>
      <c r="BC70" s="711"/>
      <c r="BD70" s="711"/>
      <c r="BE70" s="711"/>
      <c r="BF70" s="711"/>
      <c r="BG70" s="711"/>
      <c r="BH70" s="711"/>
      <c r="BI70" s="712"/>
      <c r="BJ70" s="710"/>
      <c r="BK70" s="711"/>
      <c r="BL70" s="711"/>
      <c r="BM70" s="713"/>
    </row>
    <row r="71" spans="1:65" ht="76.5" customHeight="1">
      <c r="A71" s="872"/>
      <c r="B71" s="740"/>
      <c r="C71" s="741"/>
      <c r="D71" s="741"/>
      <c r="E71" s="741"/>
      <c r="F71" s="741"/>
      <c r="G71" s="741"/>
      <c r="H71" s="741"/>
      <c r="I71" s="742"/>
      <c r="J71" s="746"/>
      <c r="K71" s="747"/>
      <c r="L71" s="747"/>
      <c r="M71" s="747"/>
      <c r="N71" s="748"/>
      <c r="O71" s="740"/>
      <c r="P71" s="741"/>
      <c r="Q71" s="741"/>
      <c r="R71" s="742"/>
      <c r="S71" s="752"/>
      <c r="T71" s="753"/>
      <c r="U71" s="753"/>
      <c r="V71" s="753"/>
      <c r="W71" s="753"/>
      <c r="X71" s="753"/>
      <c r="Y71" s="754"/>
      <c r="Z71" s="758"/>
      <c r="AA71" s="759"/>
      <c r="AB71" s="759"/>
      <c r="AC71" s="759"/>
      <c r="AD71" s="759"/>
      <c r="AE71" s="759"/>
      <c r="AF71" s="760"/>
      <c r="AG71" s="707" t="s">
        <v>56</v>
      </c>
      <c r="AH71" s="708"/>
      <c r="AI71" s="708"/>
      <c r="AJ71" s="708"/>
      <c r="AK71" s="708"/>
      <c r="AL71" s="708"/>
      <c r="AM71" s="708"/>
      <c r="AN71" s="708"/>
      <c r="AO71" s="708"/>
      <c r="AP71" s="709"/>
      <c r="AQ71" s="725" t="s">
        <v>57</v>
      </c>
      <c r="AR71" s="711"/>
      <c r="AS71" s="711"/>
      <c r="AT71" s="711"/>
      <c r="AU71" s="711"/>
      <c r="AV71" s="711"/>
      <c r="AW71" s="711"/>
      <c r="AX71" s="711"/>
      <c r="AY71" s="711"/>
      <c r="AZ71" s="711"/>
      <c r="BA71" s="711"/>
      <c r="BB71" s="711"/>
      <c r="BC71" s="711"/>
      <c r="BD71" s="711"/>
      <c r="BE71" s="711"/>
      <c r="BF71" s="711"/>
      <c r="BG71" s="711"/>
      <c r="BH71" s="711"/>
      <c r="BI71" s="712"/>
      <c r="BJ71" s="710"/>
      <c r="BK71" s="711"/>
      <c r="BL71" s="711"/>
      <c r="BM71" s="713"/>
    </row>
    <row r="72" spans="1:65" ht="22.7" customHeight="1">
      <c r="A72" s="872"/>
      <c r="B72" s="740"/>
      <c r="C72" s="741"/>
      <c r="D72" s="741"/>
      <c r="E72" s="741"/>
      <c r="F72" s="741"/>
      <c r="G72" s="741"/>
      <c r="H72" s="741"/>
      <c r="I72" s="742"/>
      <c r="J72" s="746"/>
      <c r="K72" s="747"/>
      <c r="L72" s="747"/>
      <c r="M72" s="747"/>
      <c r="N72" s="748"/>
      <c r="O72" s="740"/>
      <c r="P72" s="741"/>
      <c r="Q72" s="741"/>
      <c r="R72" s="742"/>
      <c r="S72" s="752"/>
      <c r="T72" s="753"/>
      <c r="U72" s="753"/>
      <c r="V72" s="753"/>
      <c r="W72" s="753"/>
      <c r="X72" s="753"/>
      <c r="Y72" s="754"/>
      <c r="Z72" s="758"/>
      <c r="AA72" s="759"/>
      <c r="AB72" s="759"/>
      <c r="AC72" s="759"/>
      <c r="AD72" s="759"/>
      <c r="AE72" s="759"/>
      <c r="AF72" s="760"/>
      <c r="AG72" s="707" t="s">
        <v>58</v>
      </c>
      <c r="AH72" s="708"/>
      <c r="AI72" s="708"/>
      <c r="AJ72" s="708"/>
      <c r="AK72" s="708"/>
      <c r="AL72" s="708"/>
      <c r="AM72" s="708"/>
      <c r="AN72" s="708"/>
      <c r="AO72" s="708"/>
      <c r="AP72" s="709"/>
      <c r="AQ72" s="710" t="s">
        <v>59</v>
      </c>
      <c r="AR72" s="711"/>
      <c r="AS72" s="711"/>
      <c r="AT72" s="711"/>
      <c r="AU72" s="711"/>
      <c r="AV72" s="711"/>
      <c r="AW72" s="711"/>
      <c r="AX72" s="711"/>
      <c r="AY72" s="711"/>
      <c r="AZ72" s="711"/>
      <c r="BA72" s="711"/>
      <c r="BB72" s="711"/>
      <c r="BC72" s="711"/>
      <c r="BD72" s="711"/>
      <c r="BE72" s="711"/>
      <c r="BF72" s="711"/>
      <c r="BG72" s="711"/>
      <c r="BH72" s="711"/>
      <c r="BI72" s="712"/>
      <c r="BJ72" s="710"/>
      <c r="BK72" s="711"/>
      <c r="BL72" s="711"/>
      <c r="BM72" s="713"/>
    </row>
    <row r="73" spans="1:65" ht="22.7" customHeight="1">
      <c r="A73" s="872"/>
      <c r="B73" s="740"/>
      <c r="C73" s="741"/>
      <c r="D73" s="741"/>
      <c r="E73" s="741"/>
      <c r="F73" s="741"/>
      <c r="G73" s="741"/>
      <c r="H73" s="741"/>
      <c r="I73" s="742"/>
      <c r="J73" s="746"/>
      <c r="K73" s="747"/>
      <c r="L73" s="747"/>
      <c r="M73" s="747"/>
      <c r="N73" s="748"/>
      <c r="O73" s="740"/>
      <c r="P73" s="741"/>
      <c r="Q73" s="741"/>
      <c r="R73" s="742"/>
      <c r="S73" s="752"/>
      <c r="T73" s="753"/>
      <c r="U73" s="753"/>
      <c r="V73" s="753"/>
      <c r="W73" s="753"/>
      <c r="X73" s="753"/>
      <c r="Y73" s="754"/>
      <c r="Z73" s="758"/>
      <c r="AA73" s="759"/>
      <c r="AB73" s="759"/>
      <c r="AC73" s="759"/>
      <c r="AD73" s="759"/>
      <c r="AE73" s="759"/>
      <c r="AF73" s="760"/>
      <c r="AG73" s="707" t="s">
        <v>60</v>
      </c>
      <c r="AH73" s="708"/>
      <c r="AI73" s="708"/>
      <c r="AJ73" s="708"/>
      <c r="AK73" s="708"/>
      <c r="AL73" s="708"/>
      <c r="AM73" s="708"/>
      <c r="AN73" s="708"/>
      <c r="AO73" s="708"/>
      <c r="AP73" s="709"/>
      <c r="AQ73" s="710" t="s">
        <v>9</v>
      </c>
      <c r="AR73" s="711"/>
      <c r="AS73" s="711"/>
      <c r="AT73" s="711"/>
      <c r="AU73" s="711"/>
      <c r="AV73" s="711"/>
      <c r="AW73" s="711"/>
      <c r="AX73" s="711"/>
      <c r="AY73" s="711"/>
      <c r="AZ73" s="711"/>
      <c r="BA73" s="711"/>
      <c r="BB73" s="711"/>
      <c r="BC73" s="711"/>
      <c r="BD73" s="711"/>
      <c r="BE73" s="711"/>
      <c r="BF73" s="711"/>
      <c r="BG73" s="711"/>
      <c r="BH73" s="711"/>
      <c r="BI73" s="712"/>
      <c r="BJ73" s="710"/>
      <c r="BK73" s="711"/>
      <c r="BL73" s="711"/>
      <c r="BM73" s="713"/>
    </row>
    <row r="74" spans="1:65" ht="22.7" customHeight="1">
      <c r="A74" s="872"/>
      <c r="B74" s="740"/>
      <c r="C74" s="741"/>
      <c r="D74" s="741"/>
      <c r="E74" s="741"/>
      <c r="F74" s="741"/>
      <c r="G74" s="741"/>
      <c r="H74" s="741"/>
      <c r="I74" s="742"/>
      <c r="J74" s="746"/>
      <c r="K74" s="747"/>
      <c r="L74" s="747"/>
      <c r="M74" s="747"/>
      <c r="N74" s="748"/>
      <c r="O74" s="740"/>
      <c r="P74" s="741"/>
      <c r="Q74" s="741"/>
      <c r="R74" s="742"/>
      <c r="S74" s="752"/>
      <c r="T74" s="753"/>
      <c r="U74" s="753"/>
      <c r="V74" s="753"/>
      <c r="W74" s="753"/>
      <c r="X74" s="753"/>
      <c r="Y74" s="754"/>
      <c r="Z74" s="758"/>
      <c r="AA74" s="759"/>
      <c r="AB74" s="759"/>
      <c r="AC74" s="759"/>
      <c r="AD74" s="759"/>
      <c r="AE74" s="759"/>
      <c r="AF74" s="760"/>
      <c r="AG74" s="707" t="s">
        <v>64</v>
      </c>
      <c r="AH74" s="708"/>
      <c r="AI74" s="708"/>
      <c r="AJ74" s="708"/>
      <c r="AK74" s="708"/>
      <c r="AL74" s="708"/>
      <c r="AM74" s="708"/>
      <c r="AN74" s="708"/>
      <c r="AO74" s="708"/>
      <c r="AP74" s="709"/>
      <c r="AQ74" s="710" t="s">
        <v>92</v>
      </c>
      <c r="AR74" s="711"/>
      <c r="AS74" s="711"/>
      <c r="AT74" s="711"/>
      <c r="AU74" s="711"/>
      <c r="AV74" s="711"/>
      <c r="AW74" s="711"/>
      <c r="AX74" s="711"/>
      <c r="AY74" s="711"/>
      <c r="AZ74" s="711"/>
      <c r="BA74" s="711"/>
      <c r="BB74" s="711"/>
      <c r="BC74" s="711"/>
      <c r="BD74" s="711"/>
      <c r="BE74" s="711"/>
      <c r="BF74" s="711"/>
      <c r="BG74" s="711"/>
      <c r="BH74" s="711"/>
      <c r="BI74" s="712"/>
      <c r="BJ74" s="710"/>
      <c r="BK74" s="711"/>
      <c r="BL74" s="711"/>
      <c r="BM74" s="713"/>
    </row>
    <row r="75" spans="1:65" ht="22.7" customHeight="1">
      <c r="A75" s="872"/>
      <c r="B75" s="740"/>
      <c r="C75" s="741"/>
      <c r="D75" s="741"/>
      <c r="E75" s="741"/>
      <c r="F75" s="741"/>
      <c r="G75" s="741"/>
      <c r="H75" s="741"/>
      <c r="I75" s="742"/>
      <c r="J75" s="746"/>
      <c r="K75" s="747"/>
      <c r="L75" s="747"/>
      <c r="M75" s="747"/>
      <c r="N75" s="748"/>
      <c r="O75" s="740"/>
      <c r="P75" s="741"/>
      <c r="Q75" s="741"/>
      <c r="R75" s="742"/>
      <c r="S75" s="752"/>
      <c r="T75" s="753"/>
      <c r="U75" s="753"/>
      <c r="V75" s="753"/>
      <c r="W75" s="753"/>
      <c r="X75" s="753"/>
      <c r="Y75" s="754"/>
      <c r="Z75" s="758"/>
      <c r="AA75" s="759"/>
      <c r="AB75" s="759"/>
      <c r="AC75" s="759"/>
      <c r="AD75" s="759"/>
      <c r="AE75" s="759"/>
      <c r="AF75" s="760"/>
      <c r="AG75" s="707" t="s">
        <v>14</v>
      </c>
      <c r="AH75" s="708"/>
      <c r="AI75" s="708"/>
      <c r="AJ75" s="708"/>
      <c r="AK75" s="708"/>
      <c r="AL75" s="708"/>
      <c r="AM75" s="708"/>
      <c r="AN75" s="708"/>
      <c r="AO75" s="708"/>
      <c r="AP75" s="709"/>
      <c r="AQ75" s="710" t="s">
        <v>6</v>
      </c>
      <c r="AR75" s="711"/>
      <c r="AS75" s="711"/>
      <c r="AT75" s="711"/>
      <c r="AU75" s="711"/>
      <c r="AV75" s="711"/>
      <c r="AW75" s="711"/>
      <c r="AX75" s="711"/>
      <c r="AY75" s="711"/>
      <c r="AZ75" s="711"/>
      <c r="BA75" s="711"/>
      <c r="BB75" s="711"/>
      <c r="BC75" s="711"/>
      <c r="BD75" s="711"/>
      <c r="BE75" s="711"/>
      <c r="BF75" s="711"/>
      <c r="BG75" s="711"/>
      <c r="BH75" s="711"/>
      <c r="BI75" s="712"/>
      <c r="BJ75" s="710"/>
      <c r="BK75" s="711"/>
      <c r="BL75" s="711"/>
      <c r="BM75" s="713"/>
    </row>
    <row r="76" spans="1:65" ht="22.7" customHeight="1">
      <c r="A76" s="872"/>
      <c r="B76" s="740"/>
      <c r="C76" s="741"/>
      <c r="D76" s="741"/>
      <c r="E76" s="741"/>
      <c r="F76" s="741"/>
      <c r="G76" s="741"/>
      <c r="H76" s="741"/>
      <c r="I76" s="742"/>
      <c r="J76" s="746"/>
      <c r="K76" s="747"/>
      <c r="L76" s="747"/>
      <c r="M76" s="747"/>
      <c r="N76" s="748"/>
      <c r="O76" s="740"/>
      <c r="P76" s="741"/>
      <c r="Q76" s="741"/>
      <c r="R76" s="742"/>
      <c r="S76" s="752"/>
      <c r="T76" s="753"/>
      <c r="U76" s="753"/>
      <c r="V76" s="753"/>
      <c r="W76" s="753"/>
      <c r="X76" s="753"/>
      <c r="Y76" s="754"/>
      <c r="Z76" s="758"/>
      <c r="AA76" s="759"/>
      <c r="AB76" s="759"/>
      <c r="AC76" s="759"/>
      <c r="AD76" s="759"/>
      <c r="AE76" s="759"/>
      <c r="AF76" s="760"/>
      <c r="AG76" s="707" t="s">
        <v>65</v>
      </c>
      <c r="AH76" s="708"/>
      <c r="AI76" s="708"/>
      <c r="AJ76" s="708"/>
      <c r="AK76" s="708"/>
      <c r="AL76" s="708"/>
      <c r="AM76" s="708"/>
      <c r="AN76" s="708"/>
      <c r="AO76" s="708"/>
      <c r="AP76" s="709"/>
      <c r="AQ76" s="710" t="s">
        <v>6</v>
      </c>
      <c r="AR76" s="711"/>
      <c r="AS76" s="711"/>
      <c r="AT76" s="711"/>
      <c r="AU76" s="711"/>
      <c r="AV76" s="711"/>
      <c r="AW76" s="711"/>
      <c r="AX76" s="711"/>
      <c r="AY76" s="711"/>
      <c r="AZ76" s="711"/>
      <c r="BA76" s="711"/>
      <c r="BB76" s="711"/>
      <c r="BC76" s="711"/>
      <c r="BD76" s="711"/>
      <c r="BE76" s="711"/>
      <c r="BF76" s="711"/>
      <c r="BG76" s="711"/>
      <c r="BH76" s="711"/>
      <c r="BI76" s="712"/>
      <c r="BJ76" s="710"/>
      <c r="BK76" s="711"/>
      <c r="BL76" s="711"/>
      <c r="BM76" s="713"/>
    </row>
    <row r="77" spans="1:65" ht="22.7" customHeight="1">
      <c r="A77" s="872"/>
      <c r="B77" s="740"/>
      <c r="C77" s="741"/>
      <c r="D77" s="741"/>
      <c r="E77" s="741"/>
      <c r="F77" s="741"/>
      <c r="G77" s="741"/>
      <c r="H77" s="741"/>
      <c r="I77" s="742"/>
      <c r="J77" s="746"/>
      <c r="K77" s="747"/>
      <c r="L77" s="747"/>
      <c r="M77" s="747"/>
      <c r="N77" s="748"/>
      <c r="O77" s="740"/>
      <c r="P77" s="741"/>
      <c r="Q77" s="741"/>
      <c r="R77" s="742"/>
      <c r="S77" s="752"/>
      <c r="T77" s="753"/>
      <c r="U77" s="753"/>
      <c r="V77" s="753"/>
      <c r="W77" s="753"/>
      <c r="X77" s="753"/>
      <c r="Y77" s="754"/>
      <c r="Z77" s="758"/>
      <c r="AA77" s="759"/>
      <c r="AB77" s="759"/>
      <c r="AC77" s="759"/>
      <c r="AD77" s="759"/>
      <c r="AE77" s="759"/>
      <c r="AF77" s="760"/>
      <c r="AG77" s="707" t="s">
        <v>12</v>
      </c>
      <c r="AH77" s="708"/>
      <c r="AI77" s="708"/>
      <c r="AJ77" s="708"/>
      <c r="AK77" s="708"/>
      <c r="AL77" s="708"/>
      <c r="AM77" s="708"/>
      <c r="AN77" s="708"/>
      <c r="AO77" s="708"/>
      <c r="AP77" s="709"/>
      <c r="AQ77" s="710" t="s">
        <v>6</v>
      </c>
      <c r="AR77" s="711"/>
      <c r="AS77" s="711"/>
      <c r="AT77" s="711"/>
      <c r="AU77" s="711"/>
      <c r="AV77" s="711"/>
      <c r="AW77" s="711"/>
      <c r="AX77" s="711"/>
      <c r="AY77" s="711"/>
      <c r="AZ77" s="711"/>
      <c r="BA77" s="711"/>
      <c r="BB77" s="711"/>
      <c r="BC77" s="711"/>
      <c r="BD77" s="711"/>
      <c r="BE77" s="711"/>
      <c r="BF77" s="711"/>
      <c r="BG77" s="711"/>
      <c r="BH77" s="711"/>
      <c r="BI77" s="712"/>
      <c r="BJ77" s="710"/>
      <c r="BK77" s="711"/>
      <c r="BL77" s="711"/>
      <c r="BM77" s="713"/>
    </row>
    <row r="78" spans="1:65" ht="21.75" customHeight="1">
      <c r="A78" s="872"/>
      <c r="B78" s="740"/>
      <c r="C78" s="741"/>
      <c r="D78" s="741"/>
      <c r="E78" s="741"/>
      <c r="F78" s="741"/>
      <c r="G78" s="741"/>
      <c r="H78" s="741"/>
      <c r="I78" s="742"/>
      <c r="J78" s="746"/>
      <c r="K78" s="747"/>
      <c r="L78" s="747"/>
      <c r="M78" s="747"/>
      <c r="N78" s="748"/>
      <c r="O78" s="740"/>
      <c r="P78" s="741"/>
      <c r="Q78" s="741"/>
      <c r="R78" s="742"/>
      <c r="S78" s="752"/>
      <c r="T78" s="753"/>
      <c r="U78" s="753"/>
      <c r="V78" s="753"/>
      <c r="W78" s="753"/>
      <c r="X78" s="753"/>
      <c r="Y78" s="754"/>
      <c r="Z78" s="758"/>
      <c r="AA78" s="759"/>
      <c r="AB78" s="759"/>
      <c r="AC78" s="759"/>
      <c r="AD78" s="759"/>
      <c r="AE78" s="759"/>
      <c r="AF78" s="760"/>
      <c r="AG78" s="707" t="s">
        <v>66</v>
      </c>
      <c r="AH78" s="708"/>
      <c r="AI78" s="708"/>
      <c r="AJ78" s="708"/>
      <c r="AK78" s="708"/>
      <c r="AL78" s="708"/>
      <c r="AM78" s="708"/>
      <c r="AN78" s="708"/>
      <c r="AO78" s="708"/>
      <c r="AP78" s="709"/>
      <c r="AQ78" s="710" t="s">
        <v>53</v>
      </c>
      <c r="AR78" s="711"/>
      <c r="AS78" s="711"/>
      <c r="AT78" s="711"/>
      <c r="AU78" s="711"/>
      <c r="AV78" s="711"/>
      <c r="AW78" s="711"/>
      <c r="AX78" s="711"/>
      <c r="AY78" s="711"/>
      <c r="AZ78" s="711"/>
      <c r="BA78" s="711"/>
      <c r="BB78" s="711"/>
      <c r="BC78" s="711"/>
      <c r="BD78" s="711"/>
      <c r="BE78" s="711"/>
      <c r="BF78" s="711"/>
      <c r="BG78" s="711"/>
      <c r="BH78" s="711"/>
      <c r="BI78" s="712"/>
      <c r="BJ78" s="710"/>
      <c r="BK78" s="711"/>
      <c r="BL78" s="711"/>
      <c r="BM78" s="713"/>
    </row>
    <row r="79" spans="1:65" ht="21.75" customHeight="1">
      <c r="A79" s="872"/>
      <c r="B79" s="740"/>
      <c r="C79" s="741"/>
      <c r="D79" s="741"/>
      <c r="E79" s="741"/>
      <c r="F79" s="741"/>
      <c r="G79" s="741"/>
      <c r="H79" s="741"/>
      <c r="I79" s="742"/>
      <c r="J79" s="746"/>
      <c r="K79" s="747"/>
      <c r="L79" s="747"/>
      <c r="M79" s="747"/>
      <c r="N79" s="748"/>
      <c r="O79" s="740"/>
      <c r="P79" s="741"/>
      <c r="Q79" s="741"/>
      <c r="R79" s="742"/>
      <c r="S79" s="752"/>
      <c r="T79" s="753"/>
      <c r="U79" s="753"/>
      <c r="V79" s="753"/>
      <c r="W79" s="753"/>
      <c r="X79" s="753"/>
      <c r="Y79" s="754"/>
      <c r="Z79" s="758"/>
      <c r="AA79" s="759"/>
      <c r="AB79" s="759"/>
      <c r="AC79" s="759"/>
      <c r="AD79" s="759"/>
      <c r="AE79" s="759"/>
      <c r="AF79" s="760"/>
      <c r="AG79" s="707" t="s">
        <v>69</v>
      </c>
      <c r="AH79" s="708"/>
      <c r="AI79" s="708"/>
      <c r="AJ79" s="708"/>
      <c r="AK79" s="708"/>
      <c r="AL79" s="708"/>
      <c r="AM79" s="708"/>
      <c r="AN79" s="708"/>
      <c r="AO79" s="708"/>
      <c r="AP79" s="709"/>
      <c r="AQ79" s="710" t="s">
        <v>53</v>
      </c>
      <c r="AR79" s="711"/>
      <c r="AS79" s="711"/>
      <c r="AT79" s="711"/>
      <c r="AU79" s="711"/>
      <c r="AV79" s="711"/>
      <c r="AW79" s="711"/>
      <c r="AX79" s="711"/>
      <c r="AY79" s="711"/>
      <c r="AZ79" s="711"/>
      <c r="BA79" s="711"/>
      <c r="BB79" s="711"/>
      <c r="BC79" s="711"/>
      <c r="BD79" s="711"/>
      <c r="BE79" s="711"/>
      <c r="BF79" s="711"/>
      <c r="BG79" s="711"/>
      <c r="BH79" s="711"/>
      <c r="BI79" s="712"/>
      <c r="BJ79" s="710"/>
      <c r="BK79" s="711"/>
      <c r="BL79" s="711"/>
      <c r="BM79" s="713"/>
    </row>
    <row r="80" spans="1:65" ht="21.75" customHeight="1">
      <c r="A80" s="872"/>
      <c r="B80" s="740"/>
      <c r="C80" s="741"/>
      <c r="D80" s="741"/>
      <c r="E80" s="741"/>
      <c r="F80" s="741"/>
      <c r="G80" s="741"/>
      <c r="H80" s="741"/>
      <c r="I80" s="742"/>
      <c r="J80" s="746"/>
      <c r="K80" s="747"/>
      <c r="L80" s="747"/>
      <c r="M80" s="747"/>
      <c r="N80" s="748"/>
      <c r="O80" s="740"/>
      <c r="P80" s="741"/>
      <c r="Q80" s="741"/>
      <c r="R80" s="742"/>
      <c r="S80" s="752"/>
      <c r="T80" s="753"/>
      <c r="U80" s="753"/>
      <c r="V80" s="753"/>
      <c r="W80" s="753"/>
      <c r="X80" s="753"/>
      <c r="Y80" s="754"/>
      <c r="Z80" s="758"/>
      <c r="AA80" s="759"/>
      <c r="AB80" s="759"/>
      <c r="AC80" s="759"/>
      <c r="AD80" s="759"/>
      <c r="AE80" s="759"/>
      <c r="AF80" s="760"/>
      <c r="AG80" s="707" t="s">
        <v>93</v>
      </c>
      <c r="AH80" s="708"/>
      <c r="AI80" s="708"/>
      <c r="AJ80" s="708"/>
      <c r="AK80" s="708"/>
      <c r="AL80" s="708"/>
      <c r="AM80" s="708"/>
      <c r="AN80" s="708"/>
      <c r="AO80" s="708"/>
      <c r="AP80" s="709"/>
      <c r="AQ80" s="710" t="s">
        <v>53</v>
      </c>
      <c r="AR80" s="711"/>
      <c r="AS80" s="711"/>
      <c r="AT80" s="711"/>
      <c r="AU80" s="711"/>
      <c r="AV80" s="711"/>
      <c r="AW80" s="711"/>
      <c r="AX80" s="711"/>
      <c r="AY80" s="711"/>
      <c r="AZ80" s="711"/>
      <c r="BA80" s="711"/>
      <c r="BB80" s="711"/>
      <c r="BC80" s="711"/>
      <c r="BD80" s="711"/>
      <c r="BE80" s="711"/>
      <c r="BF80" s="711"/>
      <c r="BG80" s="711"/>
      <c r="BH80" s="711"/>
      <c r="BI80" s="712"/>
      <c r="BJ80" s="710"/>
      <c r="BK80" s="711"/>
      <c r="BL80" s="711"/>
      <c r="BM80" s="713"/>
    </row>
    <row r="81" spans="1:65" ht="21.75" customHeight="1">
      <c r="A81" s="872"/>
      <c r="B81" s="740"/>
      <c r="C81" s="741"/>
      <c r="D81" s="741"/>
      <c r="E81" s="741"/>
      <c r="F81" s="741"/>
      <c r="G81" s="741"/>
      <c r="H81" s="741"/>
      <c r="I81" s="742"/>
      <c r="J81" s="746"/>
      <c r="K81" s="747"/>
      <c r="L81" s="747"/>
      <c r="M81" s="747"/>
      <c r="N81" s="748"/>
      <c r="O81" s="740"/>
      <c r="P81" s="741"/>
      <c r="Q81" s="741"/>
      <c r="R81" s="742"/>
      <c r="S81" s="752"/>
      <c r="T81" s="753"/>
      <c r="U81" s="753"/>
      <c r="V81" s="753"/>
      <c r="W81" s="753"/>
      <c r="X81" s="753"/>
      <c r="Y81" s="754"/>
      <c r="Z81" s="758"/>
      <c r="AA81" s="759"/>
      <c r="AB81" s="759"/>
      <c r="AC81" s="759"/>
      <c r="AD81" s="759"/>
      <c r="AE81" s="759"/>
      <c r="AF81" s="760"/>
      <c r="AG81" s="707" t="s">
        <v>70</v>
      </c>
      <c r="AH81" s="708"/>
      <c r="AI81" s="708"/>
      <c r="AJ81" s="708"/>
      <c r="AK81" s="708"/>
      <c r="AL81" s="708"/>
      <c r="AM81" s="708"/>
      <c r="AN81" s="708"/>
      <c r="AO81" s="708"/>
      <c r="AP81" s="709"/>
      <c r="AQ81" s="710" t="s">
        <v>53</v>
      </c>
      <c r="AR81" s="711"/>
      <c r="AS81" s="711"/>
      <c r="AT81" s="711"/>
      <c r="AU81" s="711"/>
      <c r="AV81" s="711"/>
      <c r="AW81" s="711"/>
      <c r="AX81" s="711"/>
      <c r="AY81" s="711"/>
      <c r="AZ81" s="711"/>
      <c r="BA81" s="711"/>
      <c r="BB81" s="711"/>
      <c r="BC81" s="711"/>
      <c r="BD81" s="711"/>
      <c r="BE81" s="711"/>
      <c r="BF81" s="711"/>
      <c r="BG81" s="711"/>
      <c r="BH81" s="711"/>
      <c r="BI81" s="712"/>
      <c r="BJ81" s="710"/>
      <c r="BK81" s="711"/>
      <c r="BL81" s="711"/>
      <c r="BM81" s="713"/>
    </row>
    <row r="82" spans="1:65" ht="21.75" customHeight="1">
      <c r="A82" s="872"/>
      <c r="B82" s="740"/>
      <c r="C82" s="741"/>
      <c r="D82" s="741"/>
      <c r="E82" s="741"/>
      <c r="F82" s="741"/>
      <c r="G82" s="741"/>
      <c r="H82" s="741"/>
      <c r="I82" s="742"/>
      <c r="J82" s="746"/>
      <c r="K82" s="747"/>
      <c r="L82" s="747"/>
      <c r="M82" s="747"/>
      <c r="N82" s="748"/>
      <c r="O82" s="740"/>
      <c r="P82" s="741"/>
      <c r="Q82" s="741"/>
      <c r="R82" s="742"/>
      <c r="S82" s="752"/>
      <c r="T82" s="753"/>
      <c r="U82" s="753"/>
      <c r="V82" s="753"/>
      <c r="W82" s="753"/>
      <c r="X82" s="753"/>
      <c r="Y82" s="754"/>
      <c r="Z82" s="758"/>
      <c r="AA82" s="759"/>
      <c r="AB82" s="759"/>
      <c r="AC82" s="759"/>
      <c r="AD82" s="759"/>
      <c r="AE82" s="759"/>
      <c r="AF82" s="760"/>
      <c r="AG82" s="707" t="s">
        <v>71</v>
      </c>
      <c r="AH82" s="708"/>
      <c r="AI82" s="708"/>
      <c r="AJ82" s="708"/>
      <c r="AK82" s="708"/>
      <c r="AL82" s="708"/>
      <c r="AM82" s="708"/>
      <c r="AN82" s="708"/>
      <c r="AO82" s="708"/>
      <c r="AP82" s="709"/>
      <c r="AQ82" s="710" t="s">
        <v>53</v>
      </c>
      <c r="AR82" s="711"/>
      <c r="AS82" s="711"/>
      <c r="AT82" s="711"/>
      <c r="AU82" s="711"/>
      <c r="AV82" s="711"/>
      <c r="AW82" s="711"/>
      <c r="AX82" s="711"/>
      <c r="AY82" s="711"/>
      <c r="AZ82" s="711"/>
      <c r="BA82" s="711"/>
      <c r="BB82" s="711"/>
      <c r="BC82" s="711"/>
      <c r="BD82" s="711"/>
      <c r="BE82" s="711"/>
      <c r="BF82" s="711"/>
      <c r="BG82" s="711"/>
      <c r="BH82" s="711"/>
      <c r="BI82" s="712"/>
      <c r="BJ82" s="710"/>
      <c r="BK82" s="711"/>
      <c r="BL82" s="711"/>
      <c r="BM82" s="713"/>
    </row>
    <row r="83" spans="1:65" ht="21.75" customHeight="1">
      <c r="A83" s="872"/>
      <c r="B83" s="740"/>
      <c r="C83" s="741"/>
      <c r="D83" s="741"/>
      <c r="E83" s="741"/>
      <c r="F83" s="741"/>
      <c r="G83" s="741"/>
      <c r="H83" s="741"/>
      <c r="I83" s="742"/>
      <c r="J83" s="746"/>
      <c r="K83" s="747"/>
      <c r="L83" s="747"/>
      <c r="M83" s="747"/>
      <c r="N83" s="748"/>
      <c r="O83" s="740"/>
      <c r="P83" s="741"/>
      <c r="Q83" s="741"/>
      <c r="R83" s="742"/>
      <c r="S83" s="752"/>
      <c r="T83" s="753"/>
      <c r="U83" s="753"/>
      <c r="V83" s="753"/>
      <c r="W83" s="753"/>
      <c r="X83" s="753"/>
      <c r="Y83" s="754"/>
      <c r="Z83" s="758"/>
      <c r="AA83" s="759"/>
      <c r="AB83" s="759"/>
      <c r="AC83" s="759"/>
      <c r="AD83" s="759"/>
      <c r="AE83" s="759"/>
      <c r="AF83" s="760"/>
      <c r="AG83" s="707" t="s">
        <v>73</v>
      </c>
      <c r="AH83" s="708"/>
      <c r="AI83" s="708"/>
      <c r="AJ83" s="708"/>
      <c r="AK83" s="708"/>
      <c r="AL83" s="708"/>
      <c r="AM83" s="708"/>
      <c r="AN83" s="708"/>
      <c r="AO83" s="708"/>
      <c r="AP83" s="709"/>
      <c r="AQ83" s="710" t="s">
        <v>53</v>
      </c>
      <c r="AR83" s="711"/>
      <c r="AS83" s="711"/>
      <c r="AT83" s="711"/>
      <c r="AU83" s="711"/>
      <c r="AV83" s="711"/>
      <c r="AW83" s="711"/>
      <c r="AX83" s="711"/>
      <c r="AY83" s="711"/>
      <c r="AZ83" s="711"/>
      <c r="BA83" s="711"/>
      <c r="BB83" s="711"/>
      <c r="BC83" s="711"/>
      <c r="BD83" s="711"/>
      <c r="BE83" s="711"/>
      <c r="BF83" s="711"/>
      <c r="BG83" s="711"/>
      <c r="BH83" s="711"/>
      <c r="BI83" s="712"/>
      <c r="BJ83" s="710"/>
      <c r="BK83" s="711"/>
      <c r="BL83" s="711"/>
      <c r="BM83" s="713"/>
    </row>
    <row r="84" spans="1:65" ht="34.5" customHeight="1">
      <c r="A84" s="872"/>
      <c r="B84" s="740"/>
      <c r="C84" s="741"/>
      <c r="D84" s="741"/>
      <c r="E84" s="741"/>
      <c r="F84" s="741"/>
      <c r="G84" s="741"/>
      <c r="H84" s="741"/>
      <c r="I84" s="742"/>
      <c r="J84" s="746"/>
      <c r="K84" s="747"/>
      <c r="L84" s="747"/>
      <c r="M84" s="747"/>
      <c r="N84" s="748"/>
      <c r="O84" s="740"/>
      <c r="P84" s="741"/>
      <c r="Q84" s="741"/>
      <c r="R84" s="742"/>
      <c r="S84" s="752"/>
      <c r="T84" s="753"/>
      <c r="U84" s="753"/>
      <c r="V84" s="753"/>
      <c r="W84" s="753"/>
      <c r="X84" s="753"/>
      <c r="Y84" s="754"/>
      <c r="Z84" s="758"/>
      <c r="AA84" s="759"/>
      <c r="AB84" s="759"/>
      <c r="AC84" s="759"/>
      <c r="AD84" s="759"/>
      <c r="AE84" s="759"/>
      <c r="AF84" s="760"/>
      <c r="AG84" s="728" t="s">
        <v>1239</v>
      </c>
      <c r="AH84" s="729"/>
      <c r="AI84" s="729"/>
      <c r="AJ84" s="729"/>
      <c r="AK84" s="729"/>
      <c r="AL84" s="729"/>
      <c r="AM84" s="729"/>
      <c r="AN84" s="729"/>
      <c r="AO84" s="729"/>
      <c r="AP84" s="730"/>
      <c r="AQ84" s="731" t="s">
        <v>1240</v>
      </c>
      <c r="AR84" s="732"/>
      <c r="AS84" s="732"/>
      <c r="AT84" s="732"/>
      <c r="AU84" s="732"/>
      <c r="AV84" s="732"/>
      <c r="AW84" s="732"/>
      <c r="AX84" s="732"/>
      <c r="AY84" s="732"/>
      <c r="AZ84" s="732"/>
      <c r="BA84" s="732"/>
      <c r="BB84" s="732"/>
      <c r="BC84" s="732"/>
      <c r="BD84" s="732"/>
      <c r="BE84" s="732"/>
      <c r="BF84" s="732"/>
      <c r="BG84" s="732"/>
      <c r="BH84" s="732"/>
      <c r="BI84" s="733"/>
      <c r="BJ84" s="734"/>
      <c r="BK84" s="735"/>
      <c r="BL84" s="735"/>
      <c r="BM84" s="736"/>
    </row>
    <row r="85" spans="1:65" ht="21.75" customHeight="1">
      <c r="A85" s="872"/>
      <c r="B85" s="740"/>
      <c r="C85" s="741"/>
      <c r="D85" s="741"/>
      <c r="E85" s="741"/>
      <c r="F85" s="741"/>
      <c r="G85" s="741"/>
      <c r="H85" s="741"/>
      <c r="I85" s="742"/>
      <c r="J85" s="746"/>
      <c r="K85" s="747"/>
      <c r="L85" s="747"/>
      <c r="M85" s="747"/>
      <c r="N85" s="748"/>
      <c r="O85" s="740"/>
      <c r="P85" s="741"/>
      <c r="Q85" s="741"/>
      <c r="R85" s="742"/>
      <c r="S85" s="752"/>
      <c r="T85" s="753"/>
      <c r="U85" s="753"/>
      <c r="V85" s="753"/>
      <c r="W85" s="753"/>
      <c r="X85" s="753"/>
      <c r="Y85" s="754"/>
      <c r="Z85" s="758"/>
      <c r="AA85" s="759"/>
      <c r="AB85" s="759"/>
      <c r="AC85" s="759"/>
      <c r="AD85" s="759"/>
      <c r="AE85" s="759"/>
      <c r="AF85" s="760"/>
      <c r="AG85" s="707" t="s">
        <v>74</v>
      </c>
      <c r="AH85" s="708"/>
      <c r="AI85" s="708"/>
      <c r="AJ85" s="708"/>
      <c r="AK85" s="708"/>
      <c r="AL85" s="708"/>
      <c r="AM85" s="708"/>
      <c r="AN85" s="708"/>
      <c r="AO85" s="708"/>
      <c r="AP85" s="709"/>
      <c r="AQ85" s="710" t="s">
        <v>75</v>
      </c>
      <c r="AR85" s="711"/>
      <c r="AS85" s="711"/>
      <c r="AT85" s="711"/>
      <c r="AU85" s="711"/>
      <c r="AV85" s="711"/>
      <c r="AW85" s="711"/>
      <c r="AX85" s="711"/>
      <c r="AY85" s="711"/>
      <c r="AZ85" s="711"/>
      <c r="BA85" s="711"/>
      <c r="BB85" s="711"/>
      <c r="BC85" s="711"/>
      <c r="BD85" s="711"/>
      <c r="BE85" s="711"/>
      <c r="BF85" s="711"/>
      <c r="BG85" s="711"/>
      <c r="BH85" s="711"/>
      <c r="BI85" s="712"/>
      <c r="BJ85" s="710"/>
      <c r="BK85" s="711"/>
      <c r="BL85" s="711"/>
      <c r="BM85" s="713"/>
    </row>
    <row r="86" spans="1:65" ht="21.75" customHeight="1">
      <c r="A86" s="872"/>
      <c r="B86" s="740"/>
      <c r="C86" s="741"/>
      <c r="D86" s="741"/>
      <c r="E86" s="741"/>
      <c r="F86" s="741"/>
      <c r="G86" s="741"/>
      <c r="H86" s="741"/>
      <c r="I86" s="742"/>
      <c r="J86" s="746"/>
      <c r="K86" s="747"/>
      <c r="L86" s="747"/>
      <c r="M86" s="747"/>
      <c r="N86" s="748"/>
      <c r="O86" s="740"/>
      <c r="P86" s="741"/>
      <c r="Q86" s="741"/>
      <c r="R86" s="742"/>
      <c r="S86" s="752"/>
      <c r="T86" s="753"/>
      <c r="U86" s="753"/>
      <c r="V86" s="753"/>
      <c r="W86" s="753"/>
      <c r="X86" s="753"/>
      <c r="Y86" s="754"/>
      <c r="Z86" s="758"/>
      <c r="AA86" s="759"/>
      <c r="AB86" s="759"/>
      <c r="AC86" s="759"/>
      <c r="AD86" s="759"/>
      <c r="AE86" s="759"/>
      <c r="AF86" s="760"/>
      <c r="AG86" s="707" t="s">
        <v>76</v>
      </c>
      <c r="AH86" s="708"/>
      <c r="AI86" s="708"/>
      <c r="AJ86" s="708"/>
      <c r="AK86" s="708"/>
      <c r="AL86" s="708"/>
      <c r="AM86" s="708"/>
      <c r="AN86" s="708"/>
      <c r="AO86" s="708"/>
      <c r="AP86" s="709"/>
      <c r="AQ86" s="710" t="s">
        <v>75</v>
      </c>
      <c r="AR86" s="711"/>
      <c r="AS86" s="711"/>
      <c r="AT86" s="711"/>
      <c r="AU86" s="711"/>
      <c r="AV86" s="711"/>
      <c r="AW86" s="711"/>
      <c r="AX86" s="711"/>
      <c r="AY86" s="711"/>
      <c r="AZ86" s="711"/>
      <c r="BA86" s="711"/>
      <c r="BB86" s="711"/>
      <c r="BC86" s="711"/>
      <c r="BD86" s="711"/>
      <c r="BE86" s="711"/>
      <c r="BF86" s="711"/>
      <c r="BG86" s="711"/>
      <c r="BH86" s="711"/>
      <c r="BI86" s="712"/>
      <c r="BJ86" s="710"/>
      <c r="BK86" s="711"/>
      <c r="BL86" s="711"/>
      <c r="BM86" s="713"/>
    </row>
    <row r="87" spans="1:65" ht="21.75" customHeight="1">
      <c r="A87" s="872"/>
      <c r="B87" s="740"/>
      <c r="C87" s="741"/>
      <c r="D87" s="741"/>
      <c r="E87" s="741"/>
      <c r="F87" s="741"/>
      <c r="G87" s="741"/>
      <c r="H87" s="741"/>
      <c r="I87" s="742"/>
      <c r="J87" s="746"/>
      <c r="K87" s="747"/>
      <c r="L87" s="747"/>
      <c r="M87" s="747"/>
      <c r="N87" s="748"/>
      <c r="O87" s="740"/>
      <c r="P87" s="741"/>
      <c r="Q87" s="741"/>
      <c r="R87" s="742"/>
      <c r="S87" s="752"/>
      <c r="T87" s="753"/>
      <c r="U87" s="753"/>
      <c r="V87" s="753"/>
      <c r="W87" s="753"/>
      <c r="X87" s="753"/>
      <c r="Y87" s="754"/>
      <c r="Z87" s="758"/>
      <c r="AA87" s="759"/>
      <c r="AB87" s="759"/>
      <c r="AC87" s="759"/>
      <c r="AD87" s="759"/>
      <c r="AE87" s="759"/>
      <c r="AF87" s="760"/>
      <c r="AG87" s="707" t="s">
        <v>77</v>
      </c>
      <c r="AH87" s="708"/>
      <c r="AI87" s="708"/>
      <c r="AJ87" s="708"/>
      <c r="AK87" s="708"/>
      <c r="AL87" s="708"/>
      <c r="AM87" s="708"/>
      <c r="AN87" s="708"/>
      <c r="AO87" s="708"/>
      <c r="AP87" s="709"/>
      <c r="AQ87" s="710" t="s">
        <v>78</v>
      </c>
      <c r="AR87" s="711"/>
      <c r="AS87" s="711"/>
      <c r="AT87" s="711"/>
      <c r="AU87" s="711"/>
      <c r="AV87" s="711"/>
      <c r="AW87" s="711"/>
      <c r="AX87" s="711"/>
      <c r="AY87" s="711"/>
      <c r="AZ87" s="711"/>
      <c r="BA87" s="711"/>
      <c r="BB87" s="711"/>
      <c r="BC87" s="711"/>
      <c r="BD87" s="711"/>
      <c r="BE87" s="711"/>
      <c r="BF87" s="711"/>
      <c r="BG87" s="711"/>
      <c r="BH87" s="711"/>
      <c r="BI87" s="712"/>
      <c r="BJ87" s="710"/>
      <c r="BK87" s="711"/>
      <c r="BL87" s="711"/>
      <c r="BM87" s="713"/>
    </row>
    <row r="88" spans="1:65" ht="21.75" customHeight="1">
      <c r="A88" s="872"/>
      <c r="B88" s="740"/>
      <c r="C88" s="741"/>
      <c r="D88" s="741"/>
      <c r="E88" s="741"/>
      <c r="F88" s="741"/>
      <c r="G88" s="741"/>
      <c r="H88" s="741"/>
      <c r="I88" s="742"/>
      <c r="J88" s="746"/>
      <c r="K88" s="747"/>
      <c r="L88" s="747"/>
      <c r="M88" s="747"/>
      <c r="N88" s="748"/>
      <c r="O88" s="740"/>
      <c r="P88" s="741"/>
      <c r="Q88" s="741"/>
      <c r="R88" s="742"/>
      <c r="S88" s="752"/>
      <c r="T88" s="753"/>
      <c r="U88" s="753"/>
      <c r="V88" s="753"/>
      <c r="W88" s="753"/>
      <c r="X88" s="753"/>
      <c r="Y88" s="754"/>
      <c r="Z88" s="758"/>
      <c r="AA88" s="759"/>
      <c r="AB88" s="759"/>
      <c r="AC88" s="759"/>
      <c r="AD88" s="759"/>
      <c r="AE88" s="759"/>
      <c r="AF88" s="760"/>
      <c r="AG88" s="707" t="s">
        <v>79</v>
      </c>
      <c r="AH88" s="737"/>
      <c r="AI88" s="737"/>
      <c r="AJ88" s="737"/>
      <c r="AK88" s="737"/>
      <c r="AL88" s="737"/>
      <c r="AM88" s="737"/>
      <c r="AN88" s="737"/>
      <c r="AO88" s="737"/>
      <c r="AP88" s="738"/>
      <c r="AQ88" s="710" t="s">
        <v>6</v>
      </c>
      <c r="AR88" s="711"/>
      <c r="AS88" s="711"/>
      <c r="AT88" s="711"/>
      <c r="AU88" s="711"/>
      <c r="AV88" s="711"/>
      <c r="AW88" s="711"/>
      <c r="AX88" s="711"/>
      <c r="AY88" s="711"/>
      <c r="AZ88" s="711"/>
      <c r="BA88" s="711"/>
      <c r="BB88" s="711"/>
      <c r="BC88" s="711"/>
      <c r="BD88" s="711"/>
      <c r="BE88" s="711"/>
      <c r="BF88" s="711"/>
      <c r="BG88" s="711"/>
      <c r="BH88" s="711"/>
      <c r="BI88" s="712"/>
      <c r="BJ88" s="710"/>
      <c r="BK88" s="711"/>
      <c r="BL88" s="711"/>
      <c r="BM88" s="713"/>
    </row>
    <row r="89" spans="1:65" ht="21.75" customHeight="1">
      <c r="A89" s="872"/>
      <c r="B89" s="743"/>
      <c r="C89" s="744"/>
      <c r="D89" s="744"/>
      <c r="E89" s="744"/>
      <c r="F89" s="744"/>
      <c r="G89" s="744"/>
      <c r="H89" s="744"/>
      <c r="I89" s="745"/>
      <c r="J89" s="749"/>
      <c r="K89" s="750"/>
      <c r="L89" s="750"/>
      <c r="M89" s="750"/>
      <c r="N89" s="751"/>
      <c r="O89" s="743"/>
      <c r="P89" s="744"/>
      <c r="Q89" s="744"/>
      <c r="R89" s="745"/>
      <c r="S89" s="755"/>
      <c r="T89" s="756"/>
      <c r="U89" s="756"/>
      <c r="V89" s="756"/>
      <c r="W89" s="756"/>
      <c r="X89" s="756"/>
      <c r="Y89" s="757"/>
      <c r="Z89" s="761"/>
      <c r="AA89" s="762"/>
      <c r="AB89" s="762"/>
      <c r="AC89" s="762"/>
      <c r="AD89" s="762"/>
      <c r="AE89" s="762"/>
      <c r="AF89" s="763"/>
      <c r="AG89" s="707" t="s">
        <v>80</v>
      </c>
      <c r="AH89" s="708"/>
      <c r="AI89" s="708"/>
      <c r="AJ89" s="708"/>
      <c r="AK89" s="708"/>
      <c r="AL89" s="708"/>
      <c r="AM89" s="708"/>
      <c r="AN89" s="708"/>
      <c r="AO89" s="708"/>
      <c r="AP89" s="709"/>
      <c r="AQ89" s="710" t="s">
        <v>81</v>
      </c>
      <c r="AR89" s="711"/>
      <c r="AS89" s="711"/>
      <c r="AT89" s="711"/>
      <c r="AU89" s="711"/>
      <c r="AV89" s="711"/>
      <c r="AW89" s="711"/>
      <c r="AX89" s="711"/>
      <c r="AY89" s="711"/>
      <c r="AZ89" s="711"/>
      <c r="BA89" s="711"/>
      <c r="BB89" s="711"/>
      <c r="BC89" s="711"/>
      <c r="BD89" s="711"/>
      <c r="BE89" s="711"/>
      <c r="BF89" s="711"/>
      <c r="BG89" s="711"/>
      <c r="BH89" s="711"/>
      <c r="BI89" s="712"/>
      <c r="BJ89" s="710"/>
      <c r="BK89" s="711"/>
      <c r="BL89" s="711"/>
      <c r="BM89" s="713"/>
    </row>
    <row r="90" spans="1:65" ht="22.7" customHeight="1">
      <c r="A90" s="872"/>
      <c r="B90" s="794" t="s">
        <v>94</v>
      </c>
      <c r="C90" s="795"/>
      <c r="D90" s="795"/>
      <c r="E90" s="795"/>
      <c r="F90" s="795"/>
      <c r="G90" s="795"/>
      <c r="H90" s="795"/>
      <c r="I90" s="796"/>
      <c r="J90" s="800"/>
      <c r="K90" s="801"/>
      <c r="L90" s="801"/>
      <c r="M90" s="801"/>
      <c r="N90" s="802"/>
      <c r="O90" s="809"/>
      <c r="P90" s="810"/>
      <c r="Q90" s="810"/>
      <c r="R90" s="811"/>
      <c r="S90" s="818"/>
      <c r="T90" s="819"/>
      <c r="U90" s="819"/>
      <c r="V90" s="819"/>
      <c r="W90" s="819"/>
      <c r="X90" s="819"/>
      <c r="Y90" s="820"/>
      <c r="Z90" s="827"/>
      <c r="AA90" s="828"/>
      <c r="AB90" s="828"/>
      <c r="AC90" s="828"/>
      <c r="AD90" s="828"/>
      <c r="AE90" s="828"/>
      <c r="AF90" s="829"/>
      <c r="AG90" s="836" t="s">
        <v>95</v>
      </c>
      <c r="AH90" s="708"/>
      <c r="AI90" s="708"/>
      <c r="AJ90" s="708"/>
      <c r="AK90" s="708"/>
      <c r="AL90" s="708"/>
      <c r="AM90" s="708"/>
      <c r="AN90" s="708"/>
      <c r="AO90" s="708"/>
      <c r="AP90" s="709"/>
      <c r="AQ90" s="710" t="s">
        <v>6</v>
      </c>
      <c r="AR90" s="711"/>
      <c r="AS90" s="711"/>
      <c r="AT90" s="711"/>
      <c r="AU90" s="711"/>
      <c r="AV90" s="711"/>
      <c r="AW90" s="711"/>
      <c r="AX90" s="711"/>
      <c r="AY90" s="711"/>
      <c r="AZ90" s="711"/>
      <c r="BA90" s="711"/>
      <c r="BB90" s="711"/>
      <c r="BC90" s="711"/>
      <c r="BD90" s="711"/>
      <c r="BE90" s="711"/>
      <c r="BF90" s="711"/>
      <c r="BG90" s="711"/>
      <c r="BH90" s="711"/>
      <c r="BI90" s="712"/>
      <c r="BJ90" s="710"/>
      <c r="BK90" s="711"/>
      <c r="BL90" s="711"/>
      <c r="BM90" s="713"/>
    </row>
    <row r="91" spans="1:65" ht="22.7" customHeight="1">
      <c r="A91" s="872"/>
      <c r="B91" s="797"/>
      <c r="C91" s="798"/>
      <c r="D91" s="798"/>
      <c r="E91" s="798"/>
      <c r="F91" s="798"/>
      <c r="G91" s="798"/>
      <c r="H91" s="798"/>
      <c r="I91" s="799"/>
      <c r="J91" s="803"/>
      <c r="K91" s="804"/>
      <c r="L91" s="804"/>
      <c r="M91" s="804"/>
      <c r="N91" s="805"/>
      <c r="O91" s="812"/>
      <c r="P91" s="813"/>
      <c r="Q91" s="813"/>
      <c r="R91" s="814"/>
      <c r="S91" s="821"/>
      <c r="T91" s="822"/>
      <c r="U91" s="822"/>
      <c r="V91" s="822"/>
      <c r="W91" s="822"/>
      <c r="X91" s="822"/>
      <c r="Y91" s="823"/>
      <c r="Z91" s="830"/>
      <c r="AA91" s="831"/>
      <c r="AB91" s="831"/>
      <c r="AC91" s="831"/>
      <c r="AD91" s="831"/>
      <c r="AE91" s="831"/>
      <c r="AF91" s="832"/>
      <c r="AG91" s="700" t="s">
        <v>89</v>
      </c>
      <c r="AH91" s="701"/>
      <c r="AI91" s="701"/>
      <c r="AJ91" s="701"/>
      <c r="AK91" s="701"/>
      <c r="AL91" s="701"/>
      <c r="AM91" s="701"/>
      <c r="AN91" s="701"/>
      <c r="AO91" s="701"/>
      <c r="AP91" s="702"/>
      <c r="AQ91" s="710" t="s">
        <v>6</v>
      </c>
      <c r="AR91" s="711"/>
      <c r="AS91" s="711"/>
      <c r="AT91" s="711"/>
      <c r="AU91" s="711"/>
      <c r="AV91" s="711"/>
      <c r="AW91" s="711"/>
      <c r="AX91" s="711"/>
      <c r="AY91" s="711"/>
      <c r="AZ91" s="711"/>
      <c r="BA91" s="711"/>
      <c r="BB91" s="711"/>
      <c r="BC91" s="711"/>
      <c r="BD91" s="711"/>
      <c r="BE91" s="711"/>
      <c r="BF91" s="711"/>
      <c r="BG91" s="711"/>
      <c r="BH91" s="711"/>
      <c r="BI91" s="712"/>
      <c r="BJ91" s="710"/>
      <c r="BK91" s="711"/>
      <c r="BL91" s="711"/>
      <c r="BM91" s="713"/>
    </row>
    <row r="92" spans="1:65" ht="22.7" customHeight="1">
      <c r="A92" s="872"/>
      <c r="B92" s="797"/>
      <c r="C92" s="798"/>
      <c r="D92" s="798"/>
      <c r="E92" s="798"/>
      <c r="F92" s="798"/>
      <c r="G92" s="798"/>
      <c r="H92" s="798"/>
      <c r="I92" s="799"/>
      <c r="J92" s="803"/>
      <c r="K92" s="804"/>
      <c r="L92" s="804"/>
      <c r="M92" s="804"/>
      <c r="N92" s="805"/>
      <c r="O92" s="812"/>
      <c r="P92" s="813"/>
      <c r="Q92" s="813"/>
      <c r="R92" s="814"/>
      <c r="S92" s="821"/>
      <c r="T92" s="822"/>
      <c r="U92" s="822"/>
      <c r="V92" s="822"/>
      <c r="W92" s="822"/>
      <c r="X92" s="822"/>
      <c r="Y92" s="823"/>
      <c r="Z92" s="830"/>
      <c r="AA92" s="831"/>
      <c r="AB92" s="831"/>
      <c r="AC92" s="831"/>
      <c r="AD92" s="831"/>
      <c r="AE92" s="831"/>
      <c r="AF92" s="832"/>
      <c r="AG92" s="700" t="s">
        <v>96</v>
      </c>
      <c r="AH92" s="701"/>
      <c r="AI92" s="701"/>
      <c r="AJ92" s="701"/>
      <c r="AK92" s="701"/>
      <c r="AL92" s="701"/>
      <c r="AM92" s="701"/>
      <c r="AN92" s="701"/>
      <c r="AO92" s="701"/>
      <c r="AP92" s="702"/>
      <c r="AQ92" s="710" t="s">
        <v>6</v>
      </c>
      <c r="AR92" s="711"/>
      <c r="AS92" s="711"/>
      <c r="AT92" s="711"/>
      <c r="AU92" s="711"/>
      <c r="AV92" s="711"/>
      <c r="AW92" s="711"/>
      <c r="AX92" s="711"/>
      <c r="AY92" s="711"/>
      <c r="AZ92" s="711"/>
      <c r="BA92" s="711"/>
      <c r="BB92" s="711"/>
      <c r="BC92" s="711"/>
      <c r="BD92" s="711"/>
      <c r="BE92" s="711"/>
      <c r="BF92" s="711"/>
      <c r="BG92" s="711"/>
      <c r="BH92" s="711"/>
      <c r="BI92" s="712"/>
      <c r="BJ92" s="710"/>
      <c r="BK92" s="711"/>
      <c r="BL92" s="711"/>
      <c r="BM92" s="713"/>
    </row>
    <row r="93" spans="1:65" ht="21.95" customHeight="1">
      <c r="A93" s="872"/>
      <c r="B93" s="797"/>
      <c r="C93" s="798"/>
      <c r="D93" s="798"/>
      <c r="E93" s="798"/>
      <c r="F93" s="798"/>
      <c r="G93" s="798"/>
      <c r="H93" s="798"/>
      <c r="I93" s="799"/>
      <c r="J93" s="803"/>
      <c r="K93" s="804"/>
      <c r="L93" s="804"/>
      <c r="M93" s="804"/>
      <c r="N93" s="805"/>
      <c r="O93" s="812"/>
      <c r="P93" s="813"/>
      <c r="Q93" s="813"/>
      <c r="R93" s="814"/>
      <c r="S93" s="821"/>
      <c r="T93" s="822"/>
      <c r="U93" s="822"/>
      <c r="V93" s="822"/>
      <c r="W93" s="822"/>
      <c r="X93" s="822"/>
      <c r="Y93" s="823"/>
      <c r="Z93" s="830"/>
      <c r="AA93" s="831"/>
      <c r="AB93" s="831"/>
      <c r="AC93" s="831"/>
      <c r="AD93" s="831"/>
      <c r="AE93" s="831"/>
      <c r="AF93" s="832"/>
      <c r="AG93" s="707" t="s">
        <v>4</v>
      </c>
      <c r="AH93" s="708"/>
      <c r="AI93" s="708"/>
      <c r="AJ93" s="708"/>
      <c r="AK93" s="708"/>
      <c r="AL93" s="708"/>
      <c r="AM93" s="708"/>
      <c r="AN93" s="708"/>
      <c r="AO93" s="708"/>
      <c r="AP93" s="709"/>
      <c r="AQ93" s="710" t="s">
        <v>53</v>
      </c>
      <c r="AR93" s="711"/>
      <c r="AS93" s="711"/>
      <c r="AT93" s="711"/>
      <c r="AU93" s="711"/>
      <c r="AV93" s="711"/>
      <c r="AW93" s="711"/>
      <c r="AX93" s="711"/>
      <c r="AY93" s="711"/>
      <c r="AZ93" s="711"/>
      <c r="BA93" s="711"/>
      <c r="BB93" s="711"/>
      <c r="BC93" s="711"/>
      <c r="BD93" s="711"/>
      <c r="BE93" s="711"/>
      <c r="BF93" s="711"/>
      <c r="BG93" s="711"/>
      <c r="BH93" s="711"/>
      <c r="BI93" s="712"/>
      <c r="BJ93" s="723"/>
      <c r="BK93" s="723"/>
      <c r="BL93" s="723"/>
      <c r="BM93" s="724"/>
    </row>
    <row r="94" spans="1:65" ht="21.95" customHeight="1">
      <c r="A94" s="872"/>
      <c r="B94" s="797"/>
      <c r="C94" s="798"/>
      <c r="D94" s="798"/>
      <c r="E94" s="798"/>
      <c r="F94" s="798"/>
      <c r="G94" s="798"/>
      <c r="H94" s="798"/>
      <c r="I94" s="799"/>
      <c r="J94" s="803"/>
      <c r="K94" s="804"/>
      <c r="L94" s="804"/>
      <c r="M94" s="804"/>
      <c r="N94" s="805"/>
      <c r="O94" s="812"/>
      <c r="P94" s="813"/>
      <c r="Q94" s="813"/>
      <c r="R94" s="814"/>
      <c r="S94" s="821"/>
      <c r="T94" s="822"/>
      <c r="U94" s="822"/>
      <c r="V94" s="822"/>
      <c r="W94" s="822"/>
      <c r="X94" s="822"/>
      <c r="Y94" s="823"/>
      <c r="Z94" s="830"/>
      <c r="AA94" s="831"/>
      <c r="AB94" s="831"/>
      <c r="AC94" s="831"/>
      <c r="AD94" s="831"/>
      <c r="AE94" s="831"/>
      <c r="AF94" s="832"/>
      <c r="AG94" s="707" t="s">
        <v>17</v>
      </c>
      <c r="AH94" s="708"/>
      <c r="AI94" s="708"/>
      <c r="AJ94" s="708"/>
      <c r="AK94" s="708"/>
      <c r="AL94" s="708"/>
      <c r="AM94" s="708"/>
      <c r="AN94" s="708"/>
      <c r="AO94" s="708"/>
      <c r="AP94" s="709"/>
      <c r="AQ94" s="710" t="s">
        <v>6</v>
      </c>
      <c r="AR94" s="711"/>
      <c r="AS94" s="711"/>
      <c r="AT94" s="711"/>
      <c r="AU94" s="711"/>
      <c r="AV94" s="711"/>
      <c r="AW94" s="711"/>
      <c r="AX94" s="711"/>
      <c r="AY94" s="711"/>
      <c r="AZ94" s="711"/>
      <c r="BA94" s="711"/>
      <c r="BB94" s="711"/>
      <c r="BC94" s="711"/>
      <c r="BD94" s="711"/>
      <c r="BE94" s="711"/>
      <c r="BF94" s="711"/>
      <c r="BG94" s="711"/>
      <c r="BH94" s="711"/>
      <c r="BI94" s="712"/>
      <c r="BJ94" s="723"/>
      <c r="BK94" s="723"/>
      <c r="BL94" s="723"/>
      <c r="BM94" s="724"/>
    </row>
    <row r="95" spans="1:65" ht="21.95" customHeight="1">
      <c r="A95" s="872"/>
      <c r="B95" s="797"/>
      <c r="C95" s="798"/>
      <c r="D95" s="798"/>
      <c r="E95" s="798"/>
      <c r="F95" s="798"/>
      <c r="G95" s="798"/>
      <c r="H95" s="798"/>
      <c r="I95" s="799"/>
      <c r="J95" s="803"/>
      <c r="K95" s="804"/>
      <c r="L95" s="804"/>
      <c r="M95" s="804"/>
      <c r="N95" s="805"/>
      <c r="O95" s="812"/>
      <c r="P95" s="813"/>
      <c r="Q95" s="813"/>
      <c r="R95" s="814"/>
      <c r="S95" s="821"/>
      <c r="T95" s="822"/>
      <c r="U95" s="822"/>
      <c r="V95" s="822"/>
      <c r="W95" s="822"/>
      <c r="X95" s="822"/>
      <c r="Y95" s="823"/>
      <c r="Z95" s="830"/>
      <c r="AA95" s="831"/>
      <c r="AB95" s="831"/>
      <c r="AC95" s="831"/>
      <c r="AD95" s="831"/>
      <c r="AE95" s="831"/>
      <c r="AF95" s="832"/>
      <c r="AG95" s="707" t="s">
        <v>54</v>
      </c>
      <c r="AH95" s="708"/>
      <c r="AI95" s="708"/>
      <c r="AJ95" s="708"/>
      <c r="AK95" s="708"/>
      <c r="AL95" s="708"/>
      <c r="AM95" s="708"/>
      <c r="AN95" s="708"/>
      <c r="AO95" s="708"/>
      <c r="AP95" s="709"/>
      <c r="AQ95" s="710" t="s">
        <v>6</v>
      </c>
      <c r="AR95" s="711"/>
      <c r="AS95" s="711"/>
      <c r="AT95" s="711"/>
      <c r="AU95" s="711"/>
      <c r="AV95" s="711"/>
      <c r="AW95" s="711"/>
      <c r="AX95" s="711"/>
      <c r="AY95" s="711"/>
      <c r="AZ95" s="711"/>
      <c r="BA95" s="711"/>
      <c r="BB95" s="711"/>
      <c r="BC95" s="711"/>
      <c r="BD95" s="711"/>
      <c r="BE95" s="711"/>
      <c r="BF95" s="711"/>
      <c r="BG95" s="711"/>
      <c r="BH95" s="711"/>
      <c r="BI95" s="712"/>
      <c r="BJ95" s="710"/>
      <c r="BK95" s="711"/>
      <c r="BL95" s="711"/>
      <c r="BM95" s="713"/>
    </row>
    <row r="96" spans="1:65" ht="21.95" customHeight="1">
      <c r="A96" s="872"/>
      <c r="B96" s="797"/>
      <c r="C96" s="798"/>
      <c r="D96" s="798"/>
      <c r="E96" s="798"/>
      <c r="F96" s="798"/>
      <c r="G96" s="798"/>
      <c r="H96" s="798"/>
      <c r="I96" s="799"/>
      <c r="J96" s="803"/>
      <c r="K96" s="804"/>
      <c r="L96" s="804"/>
      <c r="M96" s="804"/>
      <c r="N96" s="805"/>
      <c r="O96" s="812"/>
      <c r="P96" s="813"/>
      <c r="Q96" s="813"/>
      <c r="R96" s="814"/>
      <c r="S96" s="821"/>
      <c r="T96" s="822"/>
      <c r="U96" s="822"/>
      <c r="V96" s="822"/>
      <c r="W96" s="822"/>
      <c r="X96" s="822"/>
      <c r="Y96" s="823"/>
      <c r="Z96" s="830"/>
      <c r="AA96" s="831"/>
      <c r="AB96" s="831"/>
      <c r="AC96" s="831"/>
      <c r="AD96" s="831"/>
      <c r="AE96" s="831"/>
      <c r="AF96" s="832"/>
      <c r="AG96" s="707" t="s">
        <v>91</v>
      </c>
      <c r="AH96" s="708"/>
      <c r="AI96" s="708"/>
      <c r="AJ96" s="708"/>
      <c r="AK96" s="708"/>
      <c r="AL96" s="708"/>
      <c r="AM96" s="708"/>
      <c r="AN96" s="708"/>
      <c r="AO96" s="708"/>
      <c r="AP96" s="709"/>
      <c r="AQ96" s="710" t="s">
        <v>6</v>
      </c>
      <c r="AR96" s="711"/>
      <c r="AS96" s="711"/>
      <c r="AT96" s="711"/>
      <c r="AU96" s="711"/>
      <c r="AV96" s="711"/>
      <c r="AW96" s="711"/>
      <c r="AX96" s="711"/>
      <c r="AY96" s="711"/>
      <c r="AZ96" s="711"/>
      <c r="BA96" s="711"/>
      <c r="BB96" s="711"/>
      <c r="BC96" s="711"/>
      <c r="BD96" s="711"/>
      <c r="BE96" s="711"/>
      <c r="BF96" s="711"/>
      <c r="BG96" s="711"/>
      <c r="BH96" s="711"/>
      <c r="BI96" s="712"/>
      <c r="BJ96" s="703"/>
      <c r="BK96" s="704"/>
      <c r="BL96" s="704"/>
      <c r="BM96" s="706"/>
    </row>
    <row r="97" spans="1:65" ht="22.7" customHeight="1">
      <c r="A97" s="872"/>
      <c r="B97" s="797"/>
      <c r="C97" s="798"/>
      <c r="D97" s="798"/>
      <c r="E97" s="798"/>
      <c r="F97" s="798"/>
      <c r="G97" s="798"/>
      <c r="H97" s="798"/>
      <c r="I97" s="799"/>
      <c r="J97" s="803"/>
      <c r="K97" s="804"/>
      <c r="L97" s="804"/>
      <c r="M97" s="804"/>
      <c r="N97" s="805"/>
      <c r="O97" s="812"/>
      <c r="P97" s="813"/>
      <c r="Q97" s="813"/>
      <c r="R97" s="814"/>
      <c r="S97" s="821"/>
      <c r="T97" s="822"/>
      <c r="U97" s="822"/>
      <c r="V97" s="822"/>
      <c r="W97" s="822"/>
      <c r="X97" s="822"/>
      <c r="Y97" s="823"/>
      <c r="Z97" s="830"/>
      <c r="AA97" s="831"/>
      <c r="AB97" s="831"/>
      <c r="AC97" s="831"/>
      <c r="AD97" s="831"/>
      <c r="AE97" s="831"/>
      <c r="AF97" s="832"/>
      <c r="AG97" s="838" t="s">
        <v>97</v>
      </c>
      <c r="AH97" s="838"/>
      <c r="AI97" s="838"/>
      <c r="AJ97" s="838"/>
      <c r="AK97" s="838"/>
      <c r="AL97" s="838"/>
      <c r="AM97" s="838"/>
      <c r="AN97" s="838"/>
      <c r="AO97" s="838"/>
      <c r="AP97" s="838"/>
      <c r="AQ97" s="723" t="s">
        <v>6</v>
      </c>
      <c r="AR97" s="723"/>
      <c r="AS97" s="723"/>
      <c r="AT97" s="723"/>
      <c r="AU97" s="723"/>
      <c r="AV97" s="723"/>
      <c r="AW97" s="723"/>
      <c r="AX97" s="723"/>
      <c r="AY97" s="723"/>
      <c r="AZ97" s="723"/>
      <c r="BA97" s="723"/>
      <c r="BB97" s="723"/>
      <c r="BC97" s="723"/>
      <c r="BD97" s="723"/>
      <c r="BE97" s="723"/>
      <c r="BF97" s="723"/>
      <c r="BG97" s="723"/>
      <c r="BH97" s="723"/>
      <c r="BI97" s="723"/>
      <c r="BJ97" s="703"/>
      <c r="BK97" s="704"/>
      <c r="BL97" s="704"/>
      <c r="BM97" s="706"/>
    </row>
    <row r="98" spans="1:65" ht="22.7" customHeight="1">
      <c r="A98" s="872"/>
      <c r="B98" s="797"/>
      <c r="C98" s="798"/>
      <c r="D98" s="798"/>
      <c r="E98" s="798"/>
      <c r="F98" s="798"/>
      <c r="G98" s="798"/>
      <c r="H98" s="798"/>
      <c r="I98" s="799"/>
      <c r="J98" s="803"/>
      <c r="K98" s="804"/>
      <c r="L98" s="804"/>
      <c r="M98" s="804"/>
      <c r="N98" s="805"/>
      <c r="O98" s="812"/>
      <c r="P98" s="813"/>
      <c r="Q98" s="813"/>
      <c r="R98" s="814"/>
      <c r="S98" s="821"/>
      <c r="T98" s="822"/>
      <c r="U98" s="822"/>
      <c r="V98" s="822"/>
      <c r="W98" s="822"/>
      <c r="X98" s="822"/>
      <c r="Y98" s="823"/>
      <c r="Z98" s="830"/>
      <c r="AA98" s="831"/>
      <c r="AB98" s="831"/>
      <c r="AC98" s="831"/>
      <c r="AD98" s="831"/>
      <c r="AE98" s="831"/>
      <c r="AF98" s="832"/>
      <c r="AG98" s="838" t="s">
        <v>64</v>
      </c>
      <c r="AH98" s="838"/>
      <c r="AI98" s="838"/>
      <c r="AJ98" s="838"/>
      <c r="AK98" s="838"/>
      <c r="AL98" s="838"/>
      <c r="AM98" s="838"/>
      <c r="AN98" s="838"/>
      <c r="AO98" s="838"/>
      <c r="AP98" s="838"/>
      <c r="AQ98" s="723" t="s">
        <v>6</v>
      </c>
      <c r="AR98" s="723"/>
      <c r="AS98" s="723"/>
      <c r="AT98" s="723"/>
      <c r="AU98" s="723"/>
      <c r="AV98" s="723"/>
      <c r="AW98" s="723"/>
      <c r="AX98" s="723"/>
      <c r="AY98" s="723"/>
      <c r="AZ98" s="723"/>
      <c r="BA98" s="723"/>
      <c r="BB98" s="723"/>
      <c r="BC98" s="723"/>
      <c r="BD98" s="723"/>
      <c r="BE98" s="723"/>
      <c r="BF98" s="723"/>
      <c r="BG98" s="723"/>
      <c r="BH98" s="723"/>
      <c r="BI98" s="723"/>
      <c r="BJ98" s="703"/>
      <c r="BK98" s="704"/>
      <c r="BL98" s="704"/>
      <c r="BM98" s="706"/>
    </row>
    <row r="99" spans="1:65" ht="22.7" customHeight="1">
      <c r="A99" s="872"/>
      <c r="B99" s="797"/>
      <c r="C99" s="798"/>
      <c r="D99" s="798"/>
      <c r="E99" s="798"/>
      <c r="F99" s="798"/>
      <c r="G99" s="798"/>
      <c r="H99" s="798"/>
      <c r="I99" s="799"/>
      <c r="J99" s="803"/>
      <c r="K99" s="804"/>
      <c r="L99" s="804"/>
      <c r="M99" s="804"/>
      <c r="N99" s="805"/>
      <c r="O99" s="812"/>
      <c r="P99" s="813"/>
      <c r="Q99" s="813"/>
      <c r="R99" s="814"/>
      <c r="S99" s="821"/>
      <c r="T99" s="822"/>
      <c r="U99" s="822"/>
      <c r="V99" s="822"/>
      <c r="W99" s="822"/>
      <c r="X99" s="822"/>
      <c r="Y99" s="823"/>
      <c r="Z99" s="830"/>
      <c r="AA99" s="831"/>
      <c r="AB99" s="831"/>
      <c r="AC99" s="831"/>
      <c r="AD99" s="831"/>
      <c r="AE99" s="831"/>
      <c r="AF99" s="832"/>
      <c r="AG99" s="728" t="s">
        <v>1239</v>
      </c>
      <c r="AH99" s="729"/>
      <c r="AI99" s="729"/>
      <c r="AJ99" s="729"/>
      <c r="AK99" s="729"/>
      <c r="AL99" s="729"/>
      <c r="AM99" s="729"/>
      <c r="AN99" s="729"/>
      <c r="AO99" s="729"/>
      <c r="AP99" s="730"/>
      <c r="AQ99" s="837" t="s">
        <v>1241</v>
      </c>
      <c r="AR99" s="732"/>
      <c r="AS99" s="732"/>
      <c r="AT99" s="732"/>
      <c r="AU99" s="732"/>
      <c r="AV99" s="732"/>
      <c r="AW99" s="732"/>
      <c r="AX99" s="732"/>
      <c r="AY99" s="732"/>
      <c r="AZ99" s="732"/>
      <c r="BA99" s="732"/>
      <c r="BB99" s="732"/>
      <c r="BC99" s="732"/>
      <c r="BD99" s="732"/>
      <c r="BE99" s="732"/>
      <c r="BF99" s="732"/>
      <c r="BG99" s="732"/>
      <c r="BH99" s="732"/>
      <c r="BI99" s="733"/>
      <c r="BJ99" s="734"/>
      <c r="BK99" s="735"/>
      <c r="BL99" s="735"/>
      <c r="BM99" s="736"/>
    </row>
    <row r="100" spans="1:65" ht="21.75" customHeight="1">
      <c r="A100" s="872"/>
      <c r="B100" s="797"/>
      <c r="C100" s="798"/>
      <c r="D100" s="798"/>
      <c r="E100" s="798"/>
      <c r="F100" s="798"/>
      <c r="G100" s="798"/>
      <c r="H100" s="798"/>
      <c r="I100" s="799"/>
      <c r="J100" s="803"/>
      <c r="K100" s="804"/>
      <c r="L100" s="804"/>
      <c r="M100" s="804"/>
      <c r="N100" s="805"/>
      <c r="O100" s="812"/>
      <c r="P100" s="813"/>
      <c r="Q100" s="813"/>
      <c r="R100" s="814"/>
      <c r="S100" s="821"/>
      <c r="T100" s="822"/>
      <c r="U100" s="822"/>
      <c r="V100" s="822"/>
      <c r="W100" s="822"/>
      <c r="X100" s="822"/>
      <c r="Y100" s="823"/>
      <c r="Z100" s="830"/>
      <c r="AA100" s="831"/>
      <c r="AB100" s="831"/>
      <c r="AC100" s="831"/>
      <c r="AD100" s="831"/>
      <c r="AE100" s="831"/>
      <c r="AF100" s="832"/>
      <c r="AG100" s="707" t="s">
        <v>74</v>
      </c>
      <c r="AH100" s="708"/>
      <c r="AI100" s="708"/>
      <c r="AJ100" s="708"/>
      <c r="AK100" s="708"/>
      <c r="AL100" s="708"/>
      <c r="AM100" s="708"/>
      <c r="AN100" s="708"/>
      <c r="AO100" s="708"/>
      <c r="AP100" s="709"/>
      <c r="AQ100" s="710" t="s">
        <v>75</v>
      </c>
      <c r="AR100" s="711"/>
      <c r="AS100" s="711"/>
      <c r="AT100" s="711"/>
      <c r="AU100" s="711"/>
      <c r="AV100" s="711"/>
      <c r="AW100" s="711"/>
      <c r="AX100" s="711"/>
      <c r="AY100" s="711"/>
      <c r="AZ100" s="711"/>
      <c r="BA100" s="711"/>
      <c r="BB100" s="711"/>
      <c r="BC100" s="711"/>
      <c r="BD100" s="711"/>
      <c r="BE100" s="711"/>
      <c r="BF100" s="711"/>
      <c r="BG100" s="711"/>
      <c r="BH100" s="711"/>
      <c r="BI100" s="712"/>
      <c r="BJ100" s="710"/>
      <c r="BK100" s="711"/>
      <c r="BL100" s="711"/>
      <c r="BM100" s="713"/>
    </row>
    <row r="101" spans="1:65" ht="21.75" customHeight="1">
      <c r="A101" s="872"/>
      <c r="B101" s="700"/>
      <c r="C101" s="701"/>
      <c r="D101" s="701"/>
      <c r="E101" s="701"/>
      <c r="F101" s="701"/>
      <c r="G101" s="701"/>
      <c r="H101" s="701"/>
      <c r="I101" s="702"/>
      <c r="J101" s="806"/>
      <c r="K101" s="807"/>
      <c r="L101" s="807"/>
      <c r="M101" s="807"/>
      <c r="N101" s="808"/>
      <c r="O101" s="815"/>
      <c r="P101" s="816"/>
      <c r="Q101" s="816"/>
      <c r="R101" s="817"/>
      <c r="S101" s="824"/>
      <c r="T101" s="825"/>
      <c r="U101" s="825"/>
      <c r="V101" s="825"/>
      <c r="W101" s="825"/>
      <c r="X101" s="825"/>
      <c r="Y101" s="826"/>
      <c r="Z101" s="833"/>
      <c r="AA101" s="834"/>
      <c r="AB101" s="834"/>
      <c r="AC101" s="834"/>
      <c r="AD101" s="834"/>
      <c r="AE101" s="834"/>
      <c r="AF101" s="835"/>
      <c r="AG101" s="707" t="s">
        <v>80</v>
      </c>
      <c r="AH101" s="708"/>
      <c r="AI101" s="708"/>
      <c r="AJ101" s="708"/>
      <c r="AK101" s="708"/>
      <c r="AL101" s="708"/>
      <c r="AM101" s="708"/>
      <c r="AN101" s="708"/>
      <c r="AO101" s="708"/>
      <c r="AP101" s="709"/>
      <c r="AQ101" s="710" t="s">
        <v>81</v>
      </c>
      <c r="AR101" s="711"/>
      <c r="AS101" s="711"/>
      <c r="AT101" s="711"/>
      <c r="AU101" s="711"/>
      <c r="AV101" s="711"/>
      <c r="AW101" s="711"/>
      <c r="AX101" s="711"/>
      <c r="AY101" s="711"/>
      <c r="AZ101" s="711"/>
      <c r="BA101" s="711"/>
      <c r="BB101" s="711"/>
      <c r="BC101" s="711"/>
      <c r="BD101" s="711"/>
      <c r="BE101" s="711"/>
      <c r="BF101" s="711"/>
      <c r="BG101" s="711"/>
      <c r="BH101" s="711"/>
      <c r="BI101" s="712"/>
      <c r="BJ101" s="710"/>
      <c r="BK101" s="711"/>
      <c r="BL101" s="711"/>
      <c r="BM101" s="713"/>
    </row>
    <row r="102" spans="1:65" ht="21.95" customHeight="1">
      <c r="A102" s="872"/>
      <c r="B102" s="764" t="s">
        <v>98</v>
      </c>
      <c r="C102" s="765"/>
      <c r="D102" s="765"/>
      <c r="E102" s="765"/>
      <c r="F102" s="765"/>
      <c r="G102" s="765"/>
      <c r="H102" s="765"/>
      <c r="I102" s="766"/>
      <c r="J102" s="862"/>
      <c r="K102" s="863"/>
      <c r="L102" s="863"/>
      <c r="M102" s="863"/>
      <c r="N102" s="864"/>
      <c r="O102" s="827"/>
      <c r="P102" s="828"/>
      <c r="Q102" s="828"/>
      <c r="R102" s="829"/>
      <c r="S102" s="818"/>
      <c r="T102" s="819"/>
      <c r="U102" s="819"/>
      <c r="V102" s="819"/>
      <c r="W102" s="819"/>
      <c r="X102" s="819"/>
      <c r="Y102" s="820"/>
      <c r="Z102" s="827"/>
      <c r="AA102" s="828"/>
      <c r="AB102" s="828"/>
      <c r="AC102" s="828"/>
      <c r="AD102" s="828"/>
      <c r="AE102" s="828"/>
      <c r="AF102" s="829"/>
      <c r="AG102" s="836" t="s">
        <v>95</v>
      </c>
      <c r="AH102" s="708"/>
      <c r="AI102" s="708"/>
      <c r="AJ102" s="708"/>
      <c r="AK102" s="708"/>
      <c r="AL102" s="708"/>
      <c r="AM102" s="708"/>
      <c r="AN102" s="708"/>
      <c r="AO102" s="708"/>
      <c r="AP102" s="709"/>
      <c r="AQ102" s="710" t="s">
        <v>6</v>
      </c>
      <c r="AR102" s="711"/>
      <c r="AS102" s="711"/>
      <c r="AT102" s="711"/>
      <c r="AU102" s="711"/>
      <c r="AV102" s="711"/>
      <c r="AW102" s="711"/>
      <c r="AX102" s="711"/>
      <c r="AY102" s="711"/>
      <c r="AZ102" s="711"/>
      <c r="BA102" s="711"/>
      <c r="BB102" s="711"/>
      <c r="BC102" s="711"/>
      <c r="BD102" s="711"/>
      <c r="BE102" s="711"/>
      <c r="BF102" s="711"/>
      <c r="BG102" s="711"/>
      <c r="BH102" s="711"/>
      <c r="BI102" s="712"/>
      <c r="BJ102" s="710"/>
      <c r="BK102" s="711"/>
      <c r="BL102" s="711"/>
      <c r="BM102" s="713"/>
    </row>
    <row r="103" spans="1:65" ht="22.7" customHeight="1">
      <c r="A103" s="872"/>
      <c r="B103" s="740"/>
      <c r="C103" s="741"/>
      <c r="D103" s="741"/>
      <c r="E103" s="741"/>
      <c r="F103" s="741"/>
      <c r="G103" s="741"/>
      <c r="H103" s="741"/>
      <c r="I103" s="742"/>
      <c r="J103" s="865"/>
      <c r="K103" s="866"/>
      <c r="L103" s="866"/>
      <c r="M103" s="866"/>
      <c r="N103" s="867"/>
      <c r="O103" s="830"/>
      <c r="P103" s="831"/>
      <c r="Q103" s="831"/>
      <c r="R103" s="832"/>
      <c r="S103" s="821"/>
      <c r="T103" s="822"/>
      <c r="U103" s="822"/>
      <c r="V103" s="822"/>
      <c r="W103" s="822"/>
      <c r="X103" s="822"/>
      <c r="Y103" s="823"/>
      <c r="Z103" s="830"/>
      <c r="AA103" s="831"/>
      <c r="AB103" s="831"/>
      <c r="AC103" s="831"/>
      <c r="AD103" s="831"/>
      <c r="AE103" s="831"/>
      <c r="AF103" s="832"/>
      <c r="AG103" s="700" t="s">
        <v>89</v>
      </c>
      <c r="AH103" s="701"/>
      <c r="AI103" s="701"/>
      <c r="AJ103" s="701"/>
      <c r="AK103" s="701"/>
      <c r="AL103" s="701"/>
      <c r="AM103" s="701"/>
      <c r="AN103" s="701"/>
      <c r="AO103" s="701"/>
      <c r="AP103" s="702"/>
      <c r="AQ103" s="703" t="s">
        <v>6</v>
      </c>
      <c r="AR103" s="704"/>
      <c r="AS103" s="704"/>
      <c r="AT103" s="704"/>
      <c r="AU103" s="704"/>
      <c r="AV103" s="704"/>
      <c r="AW103" s="704"/>
      <c r="AX103" s="704"/>
      <c r="AY103" s="704"/>
      <c r="AZ103" s="704"/>
      <c r="BA103" s="704"/>
      <c r="BB103" s="704"/>
      <c r="BC103" s="704"/>
      <c r="BD103" s="704"/>
      <c r="BE103" s="704"/>
      <c r="BF103" s="704"/>
      <c r="BG103" s="704"/>
      <c r="BH103" s="704"/>
      <c r="BI103" s="705"/>
      <c r="BJ103" s="703"/>
      <c r="BK103" s="704"/>
      <c r="BL103" s="704"/>
      <c r="BM103" s="706"/>
    </row>
    <row r="104" spans="1:65" ht="21.75" customHeight="1">
      <c r="A104" s="872"/>
      <c r="B104" s="740"/>
      <c r="C104" s="741"/>
      <c r="D104" s="741"/>
      <c r="E104" s="741"/>
      <c r="F104" s="741"/>
      <c r="G104" s="741"/>
      <c r="H104" s="741"/>
      <c r="I104" s="742"/>
      <c r="J104" s="865"/>
      <c r="K104" s="866"/>
      <c r="L104" s="866"/>
      <c r="M104" s="866"/>
      <c r="N104" s="867"/>
      <c r="O104" s="830"/>
      <c r="P104" s="831"/>
      <c r="Q104" s="831"/>
      <c r="R104" s="832"/>
      <c r="S104" s="821"/>
      <c r="T104" s="822"/>
      <c r="U104" s="822"/>
      <c r="V104" s="822"/>
      <c r="W104" s="822"/>
      <c r="X104" s="822"/>
      <c r="Y104" s="823"/>
      <c r="Z104" s="830"/>
      <c r="AA104" s="831"/>
      <c r="AB104" s="831"/>
      <c r="AC104" s="831"/>
      <c r="AD104" s="831"/>
      <c r="AE104" s="831"/>
      <c r="AF104" s="832"/>
      <c r="AG104" s="707" t="s">
        <v>90</v>
      </c>
      <c r="AH104" s="708"/>
      <c r="AI104" s="708"/>
      <c r="AJ104" s="708"/>
      <c r="AK104" s="708"/>
      <c r="AL104" s="708"/>
      <c r="AM104" s="708"/>
      <c r="AN104" s="708"/>
      <c r="AO104" s="708"/>
      <c r="AP104" s="709"/>
      <c r="AQ104" s="710" t="s">
        <v>53</v>
      </c>
      <c r="AR104" s="711"/>
      <c r="AS104" s="711"/>
      <c r="AT104" s="711"/>
      <c r="AU104" s="711"/>
      <c r="AV104" s="711"/>
      <c r="AW104" s="711"/>
      <c r="AX104" s="711"/>
      <c r="AY104" s="711"/>
      <c r="AZ104" s="711"/>
      <c r="BA104" s="711"/>
      <c r="BB104" s="711"/>
      <c r="BC104" s="711"/>
      <c r="BD104" s="711"/>
      <c r="BE104" s="711"/>
      <c r="BF104" s="711"/>
      <c r="BG104" s="711"/>
      <c r="BH104" s="711"/>
      <c r="BI104" s="712"/>
      <c r="BJ104" s="710"/>
      <c r="BK104" s="711"/>
      <c r="BL104" s="711"/>
      <c r="BM104" s="713"/>
    </row>
    <row r="105" spans="1:65" ht="21.95" customHeight="1">
      <c r="A105" s="872"/>
      <c r="B105" s="740"/>
      <c r="C105" s="741"/>
      <c r="D105" s="741"/>
      <c r="E105" s="741"/>
      <c r="F105" s="741"/>
      <c r="G105" s="741"/>
      <c r="H105" s="741"/>
      <c r="I105" s="742"/>
      <c r="J105" s="865"/>
      <c r="K105" s="866"/>
      <c r="L105" s="866"/>
      <c r="M105" s="866"/>
      <c r="N105" s="867"/>
      <c r="O105" s="830"/>
      <c r="P105" s="831"/>
      <c r="Q105" s="831"/>
      <c r="R105" s="832"/>
      <c r="S105" s="821"/>
      <c r="T105" s="822"/>
      <c r="U105" s="822"/>
      <c r="V105" s="822"/>
      <c r="W105" s="822"/>
      <c r="X105" s="822"/>
      <c r="Y105" s="823"/>
      <c r="Z105" s="830"/>
      <c r="AA105" s="831"/>
      <c r="AB105" s="831"/>
      <c r="AC105" s="831"/>
      <c r="AD105" s="831"/>
      <c r="AE105" s="831"/>
      <c r="AF105" s="832"/>
      <c r="AG105" s="707" t="s">
        <v>4</v>
      </c>
      <c r="AH105" s="708"/>
      <c r="AI105" s="708"/>
      <c r="AJ105" s="708"/>
      <c r="AK105" s="708"/>
      <c r="AL105" s="708"/>
      <c r="AM105" s="708"/>
      <c r="AN105" s="708"/>
      <c r="AO105" s="708"/>
      <c r="AP105" s="709"/>
      <c r="AQ105" s="710" t="s">
        <v>53</v>
      </c>
      <c r="AR105" s="711"/>
      <c r="AS105" s="711"/>
      <c r="AT105" s="711"/>
      <c r="AU105" s="711"/>
      <c r="AV105" s="711"/>
      <c r="AW105" s="711"/>
      <c r="AX105" s="711"/>
      <c r="AY105" s="711"/>
      <c r="AZ105" s="711"/>
      <c r="BA105" s="711"/>
      <c r="BB105" s="711"/>
      <c r="BC105" s="711"/>
      <c r="BD105" s="711"/>
      <c r="BE105" s="711"/>
      <c r="BF105" s="711"/>
      <c r="BG105" s="711"/>
      <c r="BH105" s="711"/>
      <c r="BI105" s="712"/>
      <c r="BJ105" s="723"/>
      <c r="BK105" s="723"/>
      <c r="BL105" s="723"/>
      <c r="BM105" s="724"/>
    </row>
    <row r="106" spans="1:65" ht="21.95" customHeight="1">
      <c r="A106" s="872"/>
      <c r="B106" s="740"/>
      <c r="C106" s="741"/>
      <c r="D106" s="741"/>
      <c r="E106" s="741"/>
      <c r="F106" s="741"/>
      <c r="G106" s="741"/>
      <c r="H106" s="741"/>
      <c r="I106" s="742"/>
      <c r="J106" s="865"/>
      <c r="K106" s="866"/>
      <c r="L106" s="866"/>
      <c r="M106" s="866"/>
      <c r="N106" s="867"/>
      <c r="O106" s="830"/>
      <c r="P106" s="831"/>
      <c r="Q106" s="831"/>
      <c r="R106" s="832"/>
      <c r="S106" s="821"/>
      <c r="T106" s="822"/>
      <c r="U106" s="822"/>
      <c r="V106" s="822"/>
      <c r="W106" s="822"/>
      <c r="X106" s="822"/>
      <c r="Y106" s="823"/>
      <c r="Z106" s="830"/>
      <c r="AA106" s="831"/>
      <c r="AB106" s="831"/>
      <c r="AC106" s="831"/>
      <c r="AD106" s="831"/>
      <c r="AE106" s="831"/>
      <c r="AF106" s="832"/>
      <c r="AG106" s="707" t="s">
        <v>17</v>
      </c>
      <c r="AH106" s="708"/>
      <c r="AI106" s="708"/>
      <c r="AJ106" s="708"/>
      <c r="AK106" s="708"/>
      <c r="AL106" s="708"/>
      <c r="AM106" s="708"/>
      <c r="AN106" s="708"/>
      <c r="AO106" s="708"/>
      <c r="AP106" s="709"/>
      <c r="AQ106" s="710" t="s">
        <v>6</v>
      </c>
      <c r="AR106" s="711"/>
      <c r="AS106" s="711"/>
      <c r="AT106" s="711"/>
      <c r="AU106" s="711"/>
      <c r="AV106" s="711"/>
      <c r="AW106" s="711"/>
      <c r="AX106" s="711"/>
      <c r="AY106" s="711"/>
      <c r="AZ106" s="711"/>
      <c r="BA106" s="711"/>
      <c r="BB106" s="711"/>
      <c r="BC106" s="711"/>
      <c r="BD106" s="711"/>
      <c r="BE106" s="711"/>
      <c r="BF106" s="711"/>
      <c r="BG106" s="711"/>
      <c r="BH106" s="711"/>
      <c r="BI106" s="712"/>
      <c r="BJ106" s="723"/>
      <c r="BK106" s="723"/>
      <c r="BL106" s="723"/>
      <c r="BM106" s="724"/>
    </row>
    <row r="107" spans="1:65" ht="21.95" customHeight="1">
      <c r="A107" s="872"/>
      <c r="B107" s="740"/>
      <c r="C107" s="741"/>
      <c r="D107" s="741"/>
      <c r="E107" s="741"/>
      <c r="F107" s="741"/>
      <c r="G107" s="741"/>
      <c r="H107" s="741"/>
      <c r="I107" s="742"/>
      <c r="J107" s="865"/>
      <c r="K107" s="866"/>
      <c r="L107" s="866"/>
      <c r="M107" s="866"/>
      <c r="N107" s="867"/>
      <c r="O107" s="830"/>
      <c r="P107" s="831"/>
      <c r="Q107" s="831"/>
      <c r="R107" s="832"/>
      <c r="S107" s="821"/>
      <c r="T107" s="822"/>
      <c r="U107" s="822"/>
      <c r="V107" s="822"/>
      <c r="W107" s="822"/>
      <c r="X107" s="822"/>
      <c r="Y107" s="823"/>
      <c r="Z107" s="830"/>
      <c r="AA107" s="831"/>
      <c r="AB107" s="831"/>
      <c r="AC107" s="831"/>
      <c r="AD107" s="831"/>
      <c r="AE107" s="831"/>
      <c r="AF107" s="832"/>
      <c r="AG107" s="707" t="s">
        <v>54</v>
      </c>
      <c r="AH107" s="708"/>
      <c r="AI107" s="708"/>
      <c r="AJ107" s="708"/>
      <c r="AK107" s="708"/>
      <c r="AL107" s="708"/>
      <c r="AM107" s="708"/>
      <c r="AN107" s="708"/>
      <c r="AO107" s="708"/>
      <c r="AP107" s="709"/>
      <c r="AQ107" s="710" t="s">
        <v>6</v>
      </c>
      <c r="AR107" s="711"/>
      <c r="AS107" s="711"/>
      <c r="AT107" s="711"/>
      <c r="AU107" s="711"/>
      <c r="AV107" s="711"/>
      <c r="AW107" s="711"/>
      <c r="AX107" s="711"/>
      <c r="AY107" s="711"/>
      <c r="AZ107" s="711"/>
      <c r="BA107" s="711"/>
      <c r="BB107" s="711"/>
      <c r="BC107" s="711"/>
      <c r="BD107" s="711"/>
      <c r="BE107" s="711"/>
      <c r="BF107" s="711"/>
      <c r="BG107" s="711"/>
      <c r="BH107" s="711"/>
      <c r="BI107" s="712"/>
      <c r="BJ107" s="710"/>
      <c r="BK107" s="711"/>
      <c r="BL107" s="711"/>
      <c r="BM107" s="713"/>
    </row>
    <row r="108" spans="1:65" ht="21.95" customHeight="1">
      <c r="A108" s="872"/>
      <c r="B108" s="740"/>
      <c r="C108" s="741"/>
      <c r="D108" s="741"/>
      <c r="E108" s="741"/>
      <c r="F108" s="741"/>
      <c r="G108" s="741"/>
      <c r="H108" s="741"/>
      <c r="I108" s="742"/>
      <c r="J108" s="865"/>
      <c r="K108" s="866"/>
      <c r="L108" s="866"/>
      <c r="M108" s="866"/>
      <c r="N108" s="867"/>
      <c r="O108" s="830"/>
      <c r="P108" s="831"/>
      <c r="Q108" s="831"/>
      <c r="R108" s="832"/>
      <c r="S108" s="821"/>
      <c r="T108" s="822"/>
      <c r="U108" s="822"/>
      <c r="V108" s="822"/>
      <c r="W108" s="822"/>
      <c r="X108" s="822"/>
      <c r="Y108" s="823"/>
      <c r="Z108" s="830"/>
      <c r="AA108" s="831"/>
      <c r="AB108" s="831"/>
      <c r="AC108" s="831"/>
      <c r="AD108" s="831"/>
      <c r="AE108" s="831"/>
      <c r="AF108" s="832"/>
      <c r="AG108" s="707" t="s">
        <v>91</v>
      </c>
      <c r="AH108" s="708"/>
      <c r="AI108" s="708"/>
      <c r="AJ108" s="708"/>
      <c r="AK108" s="708"/>
      <c r="AL108" s="708"/>
      <c r="AM108" s="708"/>
      <c r="AN108" s="708"/>
      <c r="AO108" s="708"/>
      <c r="AP108" s="709"/>
      <c r="AQ108" s="710" t="s">
        <v>6</v>
      </c>
      <c r="AR108" s="711"/>
      <c r="AS108" s="711"/>
      <c r="AT108" s="711"/>
      <c r="AU108" s="711"/>
      <c r="AV108" s="711"/>
      <c r="AW108" s="711"/>
      <c r="AX108" s="711"/>
      <c r="AY108" s="711"/>
      <c r="AZ108" s="711"/>
      <c r="BA108" s="711"/>
      <c r="BB108" s="711"/>
      <c r="BC108" s="711"/>
      <c r="BD108" s="711"/>
      <c r="BE108" s="711"/>
      <c r="BF108" s="711"/>
      <c r="BG108" s="711"/>
      <c r="BH108" s="711"/>
      <c r="BI108" s="712"/>
      <c r="BJ108" s="710"/>
      <c r="BK108" s="711"/>
      <c r="BL108" s="711"/>
      <c r="BM108" s="713"/>
    </row>
    <row r="109" spans="1:65" ht="22.7" customHeight="1">
      <c r="A109" s="872"/>
      <c r="B109" s="740"/>
      <c r="C109" s="741"/>
      <c r="D109" s="741"/>
      <c r="E109" s="741"/>
      <c r="F109" s="741"/>
      <c r="G109" s="741"/>
      <c r="H109" s="741"/>
      <c r="I109" s="742"/>
      <c r="J109" s="865"/>
      <c r="K109" s="866"/>
      <c r="L109" s="866"/>
      <c r="M109" s="866"/>
      <c r="N109" s="867"/>
      <c r="O109" s="830"/>
      <c r="P109" s="831"/>
      <c r="Q109" s="831"/>
      <c r="R109" s="832"/>
      <c r="S109" s="821"/>
      <c r="T109" s="822"/>
      <c r="U109" s="822"/>
      <c r="V109" s="822"/>
      <c r="W109" s="822"/>
      <c r="X109" s="822"/>
      <c r="Y109" s="823"/>
      <c r="Z109" s="830"/>
      <c r="AA109" s="831"/>
      <c r="AB109" s="831"/>
      <c r="AC109" s="831"/>
      <c r="AD109" s="831"/>
      <c r="AE109" s="831"/>
      <c r="AF109" s="832"/>
      <c r="AG109" s="700" t="s">
        <v>99</v>
      </c>
      <c r="AH109" s="701"/>
      <c r="AI109" s="701"/>
      <c r="AJ109" s="701"/>
      <c r="AK109" s="701"/>
      <c r="AL109" s="701"/>
      <c r="AM109" s="701"/>
      <c r="AN109" s="701"/>
      <c r="AO109" s="701"/>
      <c r="AP109" s="702"/>
      <c r="AQ109" s="710" t="s">
        <v>6</v>
      </c>
      <c r="AR109" s="711"/>
      <c r="AS109" s="711"/>
      <c r="AT109" s="711"/>
      <c r="AU109" s="711"/>
      <c r="AV109" s="711"/>
      <c r="AW109" s="711"/>
      <c r="AX109" s="711"/>
      <c r="AY109" s="711"/>
      <c r="AZ109" s="711"/>
      <c r="BA109" s="711"/>
      <c r="BB109" s="711"/>
      <c r="BC109" s="711"/>
      <c r="BD109" s="711"/>
      <c r="BE109" s="711"/>
      <c r="BF109" s="711"/>
      <c r="BG109" s="711"/>
      <c r="BH109" s="711"/>
      <c r="BI109" s="712"/>
      <c r="BJ109" s="710"/>
      <c r="BK109" s="711"/>
      <c r="BL109" s="711"/>
      <c r="BM109" s="713"/>
    </row>
    <row r="110" spans="1:65" ht="22.7" customHeight="1">
      <c r="A110" s="872"/>
      <c r="B110" s="740"/>
      <c r="C110" s="741"/>
      <c r="D110" s="741"/>
      <c r="E110" s="741"/>
      <c r="F110" s="741"/>
      <c r="G110" s="741"/>
      <c r="H110" s="741"/>
      <c r="I110" s="742"/>
      <c r="J110" s="865"/>
      <c r="K110" s="866"/>
      <c r="L110" s="866"/>
      <c r="M110" s="866"/>
      <c r="N110" s="867"/>
      <c r="O110" s="830"/>
      <c r="P110" s="831"/>
      <c r="Q110" s="831"/>
      <c r="R110" s="832"/>
      <c r="S110" s="821"/>
      <c r="T110" s="822"/>
      <c r="U110" s="822"/>
      <c r="V110" s="822"/>
      <c r="W110" s="822"/>
      <c r="X110" s="822"/>
      <c r="Y110" s="823"/>
      <c r="Z110" s="830"/>
      <c r="AA110" s="831"/>
      <c r="AB110" s="831"/>
      <c r="AC110" s="831"/>
      <c r="AD110" s="831"/>
      <c r="AE110" s="831"/>
      <c r="AF110" s="832"/>
      <c r="AG110" s="707" t="s">
        <v>64</v>
      </c>
      <c r="AH110" s="708"/>
      <c r="AI110" s="708"/>
      <c r="AJ110" s="708"/>
      <c r="AK110" s="708"/>
      <c r="AL110" s="708"/>
      <c r="AM110" s="708"/>
      <c r="AN110" s="708"/>
      <c r="AO110" s="708"/>
      <c r="AP110" s="709"/>
      <c r="AQ110" s="710" t="s">
        <v>6</v>
      </c>
      <c r="AR110" s="711"/>
      <c r="AS110" s="711"/>
      <c r="AT110" s="711"/>
      <c r="AU110" s="711"/>
      <c r="AV110" s="711"/>
      <c r="AW110" s="711"/>
      <c r="AX110" s="711"/>
      <c r="AY110" s="711"/>
      <c r="AZ110" s="711"/>
      <c r="BA110" s="711"/>
      <c r="BB110" s="711"/>
      <c r="BC110" s="711"/>
      <c r="BD110" s="711"/>
      <c r="BE110" s="711"/>
      <c r="BF110" s="711"/>
      <c r="BG110" s="711"/>
      <c r="BH110" s="711"/>
      <c r="BI110" s="712"/>
      <c r="BJ110" s="710"/>
      <c r="BK110" s="711"/>
      <c r="BL110" s="711"/>
      <c r="BM110" s="713"/>
    </row>
    <row r="111" spans="1:65" ht="22.7" customHeight="1">
      <c r="A111" s="872"/>
      <c r="B111" s="740"/>
      <c r="C111" s="741"/>
      <c r="D111" s="741"/>
      <c r="E111" s="741"/>
      <c r="F111" s="741"/>
      <c r="G111" s="741"/>
      <c r="H111" s="741"/>
      <c r="I111" s="742"/>
      <c r="J111" s="865"/>
      <c r="K111" s="866"/>
      <c r="L111" s="866"/>
      <c r="M111" s="866"/>
      <c r="N111" s="867"/>
      <c r="O111" s="830"/>
      <c r="P111" s="831"/>
      <c r="Q111" s="831"/>
      <c r="R111" s="832"/>
      <c r="S111" s="821"/>
      <c r="T111" s="822"/>
      <c r="U111" s="822"/>
      <c r="V111" s="822"/>
      <c r="W111" s="822"/>
      <c r="X111" s="822"/>
      <c r="Y111" s="823"/>
      <c r="Z111" s="830"/>
      <c r="AA111" s="831"/>
      <c r="AB111" s="831"/>
      <c r="AC111" s="831"/>
      <c r="AD111" s="831"/>
      <c r="AE111" s="831"/>
      <c r="AF111" s="832"/>
      <c r="AG111" s="728" t="s">
        <v>1239</v>
      </c>
      <c r="AH111" s="729"/>
      <c r="AI111" s="729"/>
      <c r="AJ111" s="729"/>
      <c r="AK111" s="729"/>
      <c r="AL111" s="729"/>
      <c r="AM111" s="729"/>
      <c r="AN111" s="729"/>
      <c r="AO111" s="729"/>
      <c r="AP111" s="730"/>
      <c r="AQ111" s="837" t="s">
        <v>1241</v>
      </c>
      <c r="AR111" s="732"/>
      <c r="AS111" s="732"/>
      <c r="AT111" s="732"/>
      <c r="AU111" s="732"/>
      <c r="AV111" s="732"/>
      <c r="AW111" s="732"/>
      <c r="AX111" s="732"/>
      <c r="AY111" s="732"/>
      <c r="AZ111" s="732"/>
      <c r="BA111" s="732"/>
      <c r="BB111" s="732"/>
      <c r="BC111" s="732"/>
      <c r="BD111" s="732"/>
      <c r="BE111" s="732"/>
      <c r="BF111" s="732"/>
      <c r="BG111" s="732"/>
      <c r="BH111" s="732"/>
      <c r="BI111" s="733"/>
      <c r="BJ111" s="734"/>
      <c r="BK111" s="735"/>
      <c r="BL111" s="735"/>
      <c r="BM111" s="736"/>
    </row>
    <row r="112" spans="1:65" ht="21.95" customHeight="1">
      <c r="A112" s="872"/>
      <c r="B112" s="740"/>
      <c r="C112" s="741"/>
      <c r="D112" s="741"/>
      <c r="E112" s="741"/>
      <c r="F112" s="741"/>
      <c r="G112" s="741"/>
      <c r="H112" s="741"/>
      <c r="I112" s="742"/>
      <c r="J112" s="865"/>
      <c r="K112" s="866"/>
      <c r="L112" s="866"/>
      <c r="M112" s="866"/>
      <c r="N112" s="867"/>
      <c r="O112" s="830"/>
      <c r="P112" s="831"/>
      <c r="Q112" s="831"/>
      <c r="R112" s="832"/>
      <c r="S112" s="821"/>
      <c r="T112" s="822"/>
      <c r="U112" s="822"/>
      <c r="V112" s="822"/>
      <c r="W112" s="822"/>
      <c r="X112" s="822"/>
      <c r="Y112" s="823"/>
      <c r="Z112" s="830"/>
      <c r="AA112" s="831"/>
      <c r="AB112" s="831"/>
      <c r="AC112" s="831"/>
      <c r="AD112" s="831"/>
      <c r="AE112" s="831"/>
      <c r="AF112" s="832"/>
      <c r="AG112" s="707" t="s">
        <v>74</v>
      </c>
      <c r="AH112" s="708"/>
      <c r="AI112" s="708"/>
      <c r="AJ112" s="708"/>
      <c r="AK112" s="708"/>
      <c r="AL112" s="708"/>
      <c r="AM112" s="708"/>
      <c r="AN112" s="708"/>
      <c r="AO112" s="708"/>
      <c r="AP112" s="709"/>
      <c r="AQ112" s="710" t="s">
        <v>75</v>
      </c>
      <c r="AR112" s="711"/>
      <c r="AS112" s="711"/>
      <c r="AT112" s="711"/>
      <c r="AU112" s="711"/>
      <c r="AV112" s="711"/>
      <c r="AW112" s="711"/>
      <c r="AX112" s="711"/>
      <c r="AY112" s="711"/>
      <c r="AZ112" s="711"/>
      <c r="BA112" s="711"/>
      <c r="BB112" s="711"/>
      <c r="BC112" s="711"/>
      <c r="BD112" s="711"/>
      <c r="BE112" s="711"/>
      <c r="BF112" s="711"/>
      <c r="BG112" s="711"/>
      <c r="BH112" s="711"/>
      <c r="BI112" s="712"/>
      <c r="BJ112" s="710"/>
      <c r="BK112" s="711"/>
      <c r="BL112" s="711"/>
      <c r="BM112" s="713"/>
    </row>
    <row r="113" spans="1:65" ht="21.95" customHeight="1">
      <c r="A113" s="873"/>
      <c r="B113" s="743"/>
      <c r="C113" s="744"/>
      <c r="D113" s="744"/>
      <c r="E113" s="744"/>
      <c r="F113" s="744"/>
      <c r="G113" s="744"/>
      <c r="H113" s="744"/>
      <c r="I113" s="745"/>
      <c r="J113" s="868"/>
      <c r="K113" s="869"/>
      <c r="L113" s="869"/>
      <c r="M113" s="869"/>
      <c r="N113" s="870"/>
      <c r="O113" s="833"/>
      <c r="P113" s="834"/>
      <c r="Q113" s="834"/>
      <c r="R113" s="835"/>
      <c r="S113" s="824"/>
      <c r="T113" s="825"/>
      <c r="U113" s="825"/>
      <c r="V113" s="825"/>
      <c r="W113" s="825"/>
      <c r="X113" s="825"/>
      <c r="Y113" s="826"/>
      <c r="Z113" s="833"/>
      <c r="AA113" s="834"/>
      <c r="AB113" s="834"/>
      <c r="AC113" s="834"/>
      <c r="AD113" s="834"/>
      <c r="AE113" s="834"/>
      <c r="AF113" s="835"/>
      <c r="AG113" s="707" t="s">
        <v>80</v>
      </c>
      <c r="AH113" s="708"/>
      <c r="AI113" s="708"/>
      <c r="AJ113" s="708"/>
      <c r="AK113" s="708"/>
      <c r="AL113" s="708"/>
      <c r="AM113" s="708"/>
      <c r="AN113" s="708"/>
      <c r="AO113" s="708"/>
      <c r="AP113" s="709"/>
      <c r="AQ113" s="710" t="s">
        <v>81</v>
      </c>
      <c r="AR113" s="711"/>
      <c r="AS113" s="711"/>
      <c r="AT113" s="711"/>
      <c r="AU113" s="711"/>
      <c r="AV113" s="711"/>
      <c r="AW113" s="711"/>
      <c r="AX113" s="711"/>
      <c r="AY113" s="711"/>
      <c r="AZ113" s="711"/>
      <c r="BA113" s="711"/>
      <c r="BB113" s="711"/>
      <c r="BC113" s="711"/>
      <c r="BD113" s="711"/>
      <c r="BE113" s="711"/>
      <c r="BF113" s="711"/>
      <c r="BG113" s="711"/>
      <c r="BH113" s="711"/>
      <c r="BI113" s="712"/>
      <c r="BJ113" s="710"/>
      <c r="BK113" s="711"/>
      <c r="BL113" s="711"/>
      <c r="BM113" s="713"/>
    </row>
    <row r="114" spans="1:65" ht="45.2" customHeight="1">
      <c r="A114" s="839" t="s">
        <v>100</v>
      </c>
      <c r="B114" s="764" t="s">
        <v>101</v>
      </c>
      <c r="C114" s="765"/>
      <c r="D114" s="765"/>
      <c r="E114" s="765"/>
      <c r="F114" s="765"/>
      <c r="G114" s="765"/>
      <c r="H114" s="765"/>
      <c r="I114" s="766"/>
      <c r="J114" s="841"/>
      <c r="K114" s="842"/>
      <c r="L114" s="842"/>
      <c r="M114" s="842"/>
      <c r="N114" s="843"/>
      <c r="O114" s="844"/>
      <c r="P114" s="845"/>
      <c r="Q114" s="845"/>
      <c r="R114" s="846"/>
      <c r="S114" s="853" t="s">
        <v>102</v>
      </c>
      <c r="T114" s="854"/>
      <c r="U114" s="854"/>
      <c r="V114" s="854"/>
      <c r="W114" s="854"/>
      <c r="X114" s="854"/>
      <c r="Y114" s="855"/>
      <c r="Z114" s="844" t="s">
        <v>103</v>
      </c>
      <c r="AA114" s="845"/>
      <c r="AB114" s="845"/>
      <c r="AC114" s="845"/>
      <c r="AD114" s="845"/>
      <c r="AE114" s="845"/>
      <c r="AF114" s="846"/>
      <c r="AG114" s="836" t="s">
        <v>104</v>
      </c>
      <c r="AH114" s="708"/>
      <c r="AI114" s="708"/>
      <c r="AJ114" s="708"/>
      <c r="AK114" s="708"/>
      <c r="AL114" s="708"/>
      <c r="AM114" s="708"/>
      <c r="AN114" s="708"/>
      <c r="AO114" s="708"/>
      <c r="AP114" s="709"/>
      <c r="AQ114" s="710" t="s">
        <v>6</v>
      </c>
      <c r="AR114" s="711"/>
      <c r="AS114" s="711"/>
      <c r="AT114" s="711"/>
      <c r="AU114" s="711"/>
      <c r="AV114" s="711"/>
      <c r="AW114" s="711"/>
      <c r="AX114" s="711"/>
      <c r="AY114" s="711"/>
      <c r="AZ114" s="711"/>
      <c r="BA114" s="711"/>
      <c r="BB114" s="711"/>
      <c r="BC114" s="711"/>
      <c r="BD114" s="711"/>
      <c r="BE114" s="711"/>
      <c r="BF114" s="711"/>
      <c r="BG114" s="711"/>
      <c r="BH114" s="711"/>
      <c r="BI114" s="712"/>
      <c r="BJ114" s="710"/>
      <c r="BK114" s="711"/>
      <c r="BL114" s="711"/>
      <c r="BM114" s="713"/>
    </row>
    <row r="115" spans="1:65" ht="21.95" customHeight="1">
      <c r="A115" s="840"/>
      <c r="B115" s="740"/>
      <c r="C115" s="741"/>
      <c r="D115" s="741"/>
      <c r="E115" s="741"/>
      <c r="F115" s="741"/>
      <c r="G115" s="741"/>
      <c r="H115" s="741"/>
      <c r="I115" s="742"/>
      <c r="J115" s="746"/>
      <c r="K115" s="747"/>
      <c r="L115" s="747"/>
      <c r="M115" s="747"/>
      <c r="N115" s="748"/>
      <c r="O115" s="847"/>
      <c r="P115" s="848"/>
      <c r="Q115" s="848"/>
      <c r="R115" s="849"/>
      <c r="S115" s="856"/>
      <c r="T115" s="857"/>
      <c r="U115" s="857"/>
      <c r="V115" s="857"/>
      <c r="W115" s="857"/>
      <c r="X115" s="857"/>
      <c r="Y115" s="858"/>
      <c r="Z115" s="847"/>
      <c r="AA115" s="848"/>
      <c r="AB115" s="848"/>
      <c r="AC115" s="848"/>
      <c r="AD115" s="848"/>
      <c r="AE115" s="848"/>
      <c r="AF115" s="849"/>
      <c r="AG115" s="836" t="s">
        <v>105</v>
      </c>
      <c r="AH115" s="708"/>
      <c r="AI115" s="708"/>
      <c r="AJ115" s="708"/>
      <c r="AK115" s="708"/>
      <c r="AL115" s="708"/>
      <c r="AM115" s="708"/>
      <c r="AN115" s="708"/>
      <c r="AO115" s="708"/>
      <c r="AP115" s="709"/>
      <c r="AQ115" s="710" t="s">
        <v>6</v>
      </c>
      <c r="AR115" s="711"/>
      <c r="AS115" s="711"/>
      <c r="AT115" s="711"/>
      <c r="AU115" s="711"/>
      <c r="AV115" s="711"/>
      <c r="AW115" s="711"/>
      <c r="AX115" s="711"/>
      <c r="AY115" s="711"/>
      <c r="AZ115" s="711"/>
      <c r="BA115" s="711"/>
      <c r="BB115" s="711"/>
      <c r="BC115" s="711"/>
      <c r="BD115" s="711"/>
      <c r="BE115" s="711"/>
      <c r="BF115" s="711"/>
      <c r="BG115" s="711"/>
      <c r="BH115" s="711"/>
      <c r="BI115" s="712"/>
      <c r="BJ115" s="710"/>
      <c r="BK115" s="711"/>
      <c r="BL115" s="711"/>
      <c r="BM115" s="713"/>
    </row>
    <row r="116" spans="1:65" ht="22.5" customHeight="1">
      <c r="A116" s="840"/>
      <c r="B116" s="740"/>
      <c r="C116" s="741"/>
      <c r="D116" s="741"/>
      <c r="E116" s="741"/>
      <c r="F116" s="741"/>
      <c r="G116" s="741"/>
      <c r="H116" s="741"/>
      <c r="I116" s="742"/>
      <c r="J116" s="746"/>
      <c r="K116" s="747"/>
      <c r="L116" s="747"/>
      <c r="M116" s="747"/>
      <c r="N116" s="748"/>
      <c r="O116" s="847"/>
      <c r="P116" s="848"/>
      <c r="Q116" s="848"/>
      <c r="R116" s="849"/>
      <c r="S116" s="856"/>
      <c r="T116" s="857"/>
      <c r="U116" s="857"/>
      <c r="V116" s="857"/>
      <c r="W116" s="857"/>
      <c r="X116" s="857"/>
      <c r="Y116" s="858"/>
      <c r="Z116" s="847"/>
      <c r="AA116" s="848"/>
      <c r="AB116" s="848"/>
      <c r="AC116" s="848"/>
      <c r="AD116" s="848"/>
      <c r="AE116" s="848"/>
      <c r="AF116" s="849"/>
      <c r="AG116" s="707" t="s">
        <v>7</v>
      </c>
      <c r="AH116" s="708"/>
      <c r="AI116" s="708"/>
      <c r="AJ116" s="708"/>
      <c r="AK116" s="708"/>
      <c r="AL116" s="708"/>
      <c r="AM116" s="708"/>
      <c r="AN116" s="708"/>
      <c r="AO116" s="708"/>
      <c r="AP116" s="709"/>
      <c r="AQ116" s="710" t="s">
        <v>6</v>
      </c>
      <c r="AR116" s="711"/>
      <c r="AS116" s="711"/>
      <c r="AT116" s="711"/>
      <c r="AU116" s="711"/>
      <c r="AV116" s="711"/>
      <c r="AW116" s="711"/>
      <c r="AX116" s="711"/>
      <c r="AY116" s="711"/>
      <c r="AZ116" s="711"/>
      <c r="BA116" s="711"/>
      <c r="BB116" s="711"/>
      <c r="BC116" s="711"/>
      <c r="BD116" s="711"/>
      <c r="BE116" s="711"/>
      <c r="BF116" s="711"/>
      <c r="BG116" s="711"/>
      <c r="BH116" s="711"/>
      <c r="BI116" s="712"/>
      <c r="BJ116" s="710"/>
      <c r="BK116" s="711"/>
      <c r="BL116" s="711"/>
      <c r="BM116" s="713"/>
    </row>
    <row r="117" spans="1:65" ht="21.95" customHeight="1">
      <c r="A117" s="840"/>
      <c r="B117" s="740"/>
      <c r="C117" s="741"/>
      <c r="D117" s="741"/>
      <c r="E117" s="741"/>
      <c r="F117" s="741"/>
      <c r="G117" s="741"/>
      <c r="H117" s="741"/>
      <c r="I117" s="742"/>
      <c r="J117" s="746"/>
      <c r="K117" s="747"/>
      <c r="L117" s="747"/>
      <c r="M117" s="747"/>
      <c r="N117" s="748"/>
      <c r="O117" s="847"/>
      <c r="P117" s="848"/>
      <c r="Q117" s="848"/>
      <c r="R117" s="849"/>
      <c r="S117" s="856"/>
      <c r="T117" s="857"/>
      <c r="U117" s="857"/>
      <c r="V117" s="857"/>
      <c r="W117" s="857"/>
      <c r="X117" s="857"/>
      <c r="Y117" s="858"/>
      <c r="Z117" s="847"/>
      <c r="AA117" s="848"/>
      <c r="AB117" s="848"/>
      <c r="AC117" s="848"/>
      <c r="AD117" s="848"/>
      <c r="AE117" s="848"/>
      <c r="AF117" s="849"/>
      <c r="AG117" s="707" t="s">
        <v>4</v>
      </c>
      <c r="AH117" s="708"/>
      <c r="AI117" s="708"/>
      <c r="AJ117" s="708"/>
      <c r="AK117" s="708"/>
      <c r="AL117" s="708"/>
      <c r="AM117" s="708"/>
      <c r="AN117" s="708"/>
      <c r="AO117" s="708"/>
      <c r="AP117" s="709"/>
      <c r="AQ117" s="710" t="s">
        <v>53</v>
      </c>
      <c r="AR117" s="711"/>
      <c r="AS117" s="711"/>
      <c r="AT117" s="711"/>
      <c r="AU117" s="711"/>
      <c r="AV117" s="711"/>
      <c r="AW117" s="711"/>
      <c r="AX117" s="711"/>
      <c r="AY117" s="711"/>
      <c r="AZ117" s="711"/>
      <c r="BA117" s="711"/>
      <c r="BB117" s="711"/>
      <c r="BC117" s="711"/>
      <c r="BD117" s="711"/>
      <c r="BE117" s="711"/>
      <c r="BF117" s="711"/>
      <c r="BG117" s="711"/>
      <c r="BH117" s="711"/>
      <c r="BI117" s="712"/>
      <c r="BJ117" s="723"/>
      <c r="BK117" s="723"/>
      <c r="BL117" s="723"/>
      <c r="BM117" s="724"/>
    </row>
    <row r="118" spans="1:65" ht="21.95" customHeight="1">
      <c r="A118" s="840"/>
      <c r="B118" s="740"/>
      <c r="C118" s="741"/>
      <c r="D118" s="741"/>
      <c r="E118" s="741"/>
      <c r="F118" s="741"/>
      <c r="G118" s="741"/>
      <c r="H118" s="741"/>
      <c r="I118" s="742"/>
      <c r="J118" s="746"/>
      <c r="K118" s="747"/>
      <c r="L118" s="747"/>
      <c r="M118" s="747"/>
      <c r="N118" s="748"/>
      <c r="O118" s="847"/>
      <c r="P118" s="848"/>
      <c r="Q118" s="848"/>
      <c r="R118" s="849"/>
      <c r="S118" s="856"/>
      <c r="T118" s="857"/>
      <c r="U118" s="857"/>
      <c r="V118" s="857"/>
      <c r="W118" s="857"/>
      <c r="X118" s="857"/>
      <c r="Y118" s="858"/>
      <c r="Z118" s="847"/>
      <c r="AA118" s="848"/>
      <c r="AB118" s="848"/>
      <c r="AC118" s="848"/>
      <c r="AD118" s="848"/>
      <c r="AE118" s="848"/>
      <c r="AF118" s="849"/>
      <c r="AG118" s="707" t="s">
        <v>17</v>
      </c>
      <c r="AH118" s="708"/>
      <c r="AI118" s="708"/>
      <c r="AJ118" s="708"/>
      <c r="AK118" s="708"/>
      <c r="AL118" s="708"/>
      <c r="AM118" s="708"/>
      <c r="AN118" s="708"/>
      <c r="AO118" s="708"/>
      <c r="AP118" s="709"/>
      <c r="AQ118" s="710" t="s">
        <v>6</v>
      </c>
      <c r="AR118" s="711"/>
      <c r="AS118" s="711"/>
      <c r="AT118" s="711"/>
      <c r="AU118" s="711"/>
      <c r="AV118" s="711"/>
      <c r="AW118" s="711"/>
      <c r="AX118" s="711"/>
      <c r="AY118" s="711"/>
      <c r="AZ118" s="711"/>
      <c r="BA118" s="711"/>
      <c r="BB118" s="711"/>
      <c r="BC118" s="711"/>
      <c r="BD118" s="711"/>
      <c r="BE118" s="711"/>
      <c r="BF118" s="711"/>
      <c r="BG118" s="711"/>
      <c r="BH118" s="711"/>
      <c r="BI118" s="712"/>
      <c r="BJ118" s="723"/>
      <c r="BK118" s="723"/>
      <c r="BL118" s="723"/>
      <c r="BM118" s="724"/>
    </row>
    <row r="119" spans="1:65" ht="21.95" customHeight="1">
      <c r="A119" s="840"/>
      <c r="B119" s="740"/>
      <c r="C119" s="741"/>
      <c r="D119" s="741"/>
      <c r="E119" s="741"/>
      <c r="F119" s="741"/>
      <c r="G119" s="741"/>
      <c r="H119" s="741"/>
      <c r="I119" s="742"/>
      <c r="J119" s="746"/>
      <c r="K119" s="747"/>
      <c r="L119" s="747"/>
      <c r="M119" s="747"/>
      <c r="N119" s="748"/>
      <c r="O119" s="847"/>
      <c r="P119" s="848"/>
      <c r="Q119" s="848"/>
      <c r="R119" s="849"/>
      <c r="S119" s="856"/>
      <c r="T119" s="857"/>
      <c r="U119" s="857"/>
      <c r="V119" s="857"/>
      <c r="W119" s="857"/>
      <c r="X119" s="857"/>
      <c r="Y119" s="858"/>
      <c r="Z119" s="847"/>
      <c r="AA119" s="848"/>
      <c r="AB119" s="848"/>
      <c r="AC119" s="848"/>
      <c r="AD119" s="848"/>
      <c r="AE119" s="848"/>
      <c r="AF119" s="849"/>
      <c r="AG119" s="707" t="s">
        <v>54</v>
      </c>
      <c r="AH119" s="708"/>
      <c r="AI119" s="708"/>
      <c r="AJ119" s="708"/>
      <c r="AK119" s="708"/>
      <c r="AL119" s="708"/>
      <c r="AM119" s="708"/>
      <c r="AN119" s="708"/>
      <c r="AO119" s="708"/>
      <c r="AP119" s="709"/>
      <c r="AQ119" s="710" t="s">
        <v>6</v>
      </c>
      <c r="AR119" s="711"/>
      <c r="AS119" s="711"/>
      <c r="AT119" s="711"/>
      <c r="AU119" s="711"/>
      <c r="AV119" s="711"/>
      <c r="AW119" s="711"/>
      <c r="AX119" s="711"/>
      <c r="AY119" s="711"/>
      <c r="AZ119" s="711"/>
      <c r="BA119" s="711"/>
      <c r="BB119" s="711"/>
      <c r="BC119" s="711"/>
      <c r="BD119" s="711"/>
      <c r="BE119" s="711"/>
      <c r="BF119" s="711"/>
      <c r="BG119" s="711"/>
      <c r="BH119" s="711"/>
      <c r="BI119" s="712"/>
      <c r="BJ119" s="710"/>
      <c r="BK119" s="711"/>
      <c r="BL119" s="711"/>
      <c r="BM119" s="713"/>
    </row>
    <row r="120" spans="1:65" ht="21.95" customHeight="1">
      <c r="A120" s="840"/>
      <c r="B120" s="740"/>
      <c r="C120" s="741"/>
      <c r="D120" s="741"/>
      <c r="E120" s="741"/>
      <c r="F120" s="741"/>
      <c r="G120" s="741"/>
      <c r="H120" s="741"/>
      <c r="I120" s="742"/>
      <c r="J120" s="746"/>
      <c r="K120" s="747"/>
      <c r="L120" s="747"/>
      <c r="M120" s="747"/>
      <c r="N120" s="748"/>
      <c r="O120" s="847"/>
      <c r="P120" s="848"/>
      <c r="Q120" s="848"/>
      <c r="R120" s="849"/>
      <c r="S120" s="856"/>
      <c r="T120" s="857"/>
      <c r="U120" s="857"/>
      <c r="V120" s="857"/>
      <c r="W120" s="857"/>
      <c r="X120" s="857"/>
      <c r="Y120" s="858"/>
      <c r="Z120" s="847"/>
      <c r="AA120" s="848"/>
      <c r="AB120" s="848"/>
      <c r="AC120" s="848"/>
      <c r="AD120" s="848"/>
      <c r="AE120" s="848"/>
      <c r="AF120" s="849"/>
      <c r="AG120" s="707" t="s">
        <v>91</v>
      </c>
      <c r="AH120" s="708"/>
      <c r="AI120" s="708"/>
      <c r="AJ120" s="708"/>
      <c r="AK120" s="708"/>
      <c r="AL120" s="708"/>
      <c r="AM120" s="708"/>
      <c r="AN120" s="708"/>
      <c r="AO120" s="708"/>
      <c r="AP120" s="709"/>
      <c r="AQ120" s="710" t="s">
        <v>6</v>
      </c>
      <c r="AR120" s="711"/>
      <c r="AS120" s="711"/>
      <c r="AT120" s="711"/>
      <c r="AU120" s="711"/>
      <c r="AV120" s="711"/>
      <c r="AW120" s="711"/>
      <c r="AX120" s="711"/>
      <c r="AY120" s="711"/>
      <c r="AZ120" s="711"/>
      <c r="BA120" s="711"/>
      <c r="BB120" s="711"/>
      <c r="BC120" s="711"/>
      <c r="BD120" s="711"/>
      <c r="BE120" s="711"/>
      <c r="BF120" s="711"/>
      <c r="BG120" s="711"/>
      <c r="BH120" s="711"/>
      <c r="BI120" s="712"/>
      <c r="BJ120" s="710"/>
      <c r="BK120" s="711"/>
      <c r="BL120" s="711"/>
      <c r="BM120" s="713"/>
    </row>
    <row r="121" spans="1:65" ht="22.7" customHeight="1">
      <c r="A121" s="840"/>
      <c r="B121" s="740"/>
      <c r="C121" s="741"/>
      <c r="D121" s="741"/>
      <c r="E121" s="741"/>
      <c r="F121" s="741"/>
      <c r="G121" s="741"/>
      <c r="H121" s="741"/>
      <c r="I121" s="742"/>
      <c r="J121" s="746"/>
      <c r="K121" s="747"/>
      <c r="L121" s="747"/>
      <c r="M121" s="747"/>
      <c r="N121" s="748"/>
      <c r="O121" s="847"/>
      <c r="P121" s="848"/>
      <c r="Q121" s="848"/>
      <c r="R121" s="849"/>
      <c r="S121" s="856"/>
      <c r="T121" s="857"/>
      <c r="U121" s="857"/>
      <c r="V121" s="857"/>
      <c r="W121" s="857"/>
      <c r="X121" s="857"/>
      <c r="Y121" s="858"/>
      <c r="Z121" s="847"/>
      <c r="AA121" s="848"/>
      <c r="AB121" s="848"/>
      <c r="AC121" s="848"/>
      <c r="AD121" s="848"/>
      <c r="AE121" s="848"/>
      <c r="AF121" s="849"/>
      <c r="AG121" s="707" t="s">
        <v>16</v>
      </c>
      <c r="AH121" s="708"/>
      <c r="AI121" s="708"/>
      <c r="AJ121" s="708"/>
      <c r="AK121" s="708"/>
      <c r="AL121" s="708"/>
      <c r="AM121" s="708"/>
      <c r="AN121" s="708"/>
      <c r="AO121" s="708"/>
      <c r="AP121" s="709"/>
      <c r="AQ121" s="710" t="s">
        <v>6</v>
      </c>
      <c r="AR121" s="711"/>
      <c r="AS121" s="711"/>
      <c r="AT121" s="711"/>
      <c r="AU121" s="711"/>
      <c r="AV121" s="711"/>
      <c r="AW121" s="711"/>
      <c r="AX121" s="711"/>
      <c r="AY121" s="711"/>
      <c r="AZ121" s="711"/>
      <c r="BA121" s="711"/>
      <c r="BB121" s="711"/>
      <c r="BC121" s="711"/>
      <c r="BD121" s="711"/>
      <c r="BE121" s="711"/>
      <c r="BF121" s="711"/>
      <c r="BG121" s="711"/>
      <c r="BH121" s="711"/>
      <c r="BI121" s="712"/>
      <c r="BJ121" s="710"/>
      <c r="BK121" s="711"/>
      <c r="BL121" s="711"/>
      <c r="BM121" s="713"/>
    </row>
    <row r="122" spans="1:65" ht="22.7" customHeight="1">
      <c r="A122" s="840"/>
      <c r="B122" s="740"/>
      <c r="C122" s="741"/>
      <c r="D122" s="741"/>
      <c r="E122" s="741"/>
      <c r="F122" s="741"/>
      <c r="G122" s="741"/>
      <c r="H122" s="741"/>
      <c r="I122" s="742"/>
      <c r="J122" s="746"/>
      <c r="K122" s="747"/>
      <c r="L122" s="747"/>
      <c r="M122" s="747"/>
      <c r="N122" s="748"/>
      <c r="O122" s="847"/>
      <c r="P122" s="848"/>
      <c r="Q122" s="848"/>
      <c r="R122" s="849"/>
      <c r="S122" s="856"/>
      <c r="T122" s="857"/>
      <c r="U122" s="857"/>
      <c r="V122" s="857"/>
      <c r="W122" s="857"/>
      <c r="X122" s="857"/>
      <c r="Y122" s="858"/>
      <c r="Z122" s="847"/>
      <c r="AA122" s="848"/>
      <c r="AB122" s="848"/>
      <c r="AC122" s="848"/>
      <c r="AD122" s="848"/>
      <c r="AE122" s="848"/>
      <c r="AF122" s="849"/>
      <c r="AG122" s="707" t="s">
        <v>106</v>
      </c>
      <c r="AH122" s="708"/>
      <c r="AI122" s="708"/>
      <c r="AJ122" s="708"/>
      <c r="AK122" s="708"/>
      <c r="AL122" s="708"/>
      <c r="AM122" s="708"/>
      <c r="AN122" s="708"/>
      <c r="AO122" s="708"/>
      <c r="AP122" s="709"/>
      <c r="AQ122" s="710" t="s">
        <v>6</v>
      </c>
      <c r="AR122" s="711"/>
      <c r="AS122" s="711"/>
      <c r="AT122" s="711"/>
      <c r="AU122" s="711"/>
      <c r="AV122" s="711"/>
      <c r="AW122" s="711"/>
      <c r="AX122" s="711"/>
      <c r="AY122" s="711"/>
      <c r="AZ122" s="711"/>
      <c r="BA122" s="711"/>
      <c r="BB122" s="711"/>
      <c r="BC122" s="711"/>
      <c r="BD122" s="711"/>
      <c r="BE122" s="711"/>
      <c r="BF122" s="711"/>
      <c r="BG122" s="711"/>
      <c r="BH122" s="711"/>
      <c r="BI122" s="712"/>
      <c r="BJ122" s="710"/>
      <c r="BK122" s="711"/>
      <c r="BL122" s="711"/>
      <c r="BM122" s="713"/>
    </row>
    <row r="123" spans="1:65" ht="22.7" customHeight="1">
      <c r="A123" s="840"/>
      <c r="B123" s="740"/>
      <c r="C123" s="741"/>
      <c r="D123" s="741"/>
      <c r="E123" s="741"/>
      <c r="F123" s="741"/>
      <c r="G123" s="741"/>
      <c r="H123" s="741"/>
      <c r="I123" s="742"/>
      <c r="J123" s="746"/>
      <c r="K123" s="747"/>
      <c r="L123" s="747"/>
      <c r="M123" s="747"/>
      <c r="N123" s="748"/>
      <c r="O123" s="847"/>
      <c r="P123" s="848"/>
      <c r="Q123" s="848"/>
      <c r="R123" s="849"/>
      <c r="S123" s="856"/>
      <c r="T123" s="857"/>
      <c r="U123" s="857"/>
      <c r="V123" s="857"/>
      <c r="W123" s="857"/>
      <c r="X123" s="857"/>
      <c r="Y123" s="858"/>
      <c r="Z123" s="847"/>
      <c r="AA123" s="848"/>
      <c r="AB123" s="848"/>
      <c r="AC123" s="848"/>
      <c r="AD123" s="848"/>
      <c r="AE123" s="848"/>
      <c r="AF123" s="849"/>
      <c r="AG123" s="707" t="s">
        <v>64</v>
      </c>
      <c r="AH123" s="708"/>
      <c r="AI123" s="708"/>
      <c r="AJ123" s="708"/>
      <c r="AK123" s="708"/>
      <c r="AL123" s="708"/>
      <c r="AM123" s="708"/>
      <c r="AN123" s="708"/>
      <c r="AO123" s="708"/>
      <c r="AP123" s="709"/>
      <c r="AQ123" s="710" t="s">
        <v>86</v>
      </c>
      <c r="AR123" s="711"/>
      <c r="AS123" s="711"/>
      <c r="AT123" s="711"/>
      <c r="AU123" s="711"/>
      <c r="AV123" s="711"/>
      <c r="AW123" s="711"/>
      <c r="AX123" s="711"/>
      <c r="AY123" s="711"/>
      <c r="AZ123" s="711"/>
      <c r="BA123" s="711"/>
      <c r="BB123" s="711"/>
      <c r="BC123" s="711"/>
      <c r="BD123" s="711"/>
      <c r="BE123" s="711"/>
      <c r="BF123" s="711"/>
      <c r="BG123" s="711"/>
      <c r="BH123" s="711"/>
      <c r="BI123" s="712"/>
      <c r="BJ123" s="710"/>
      <c r="BK123" s="711"/>
      <c r="BL123" s="711"/>
      <c r="BM123" s="713"/>
    </row>
    <row r="124" spans="1:65" ht="21.95" customHeight="1">
      <c r="A124" s="840"/>
      <c r="B124" s="740"/>
      <c r="C124" s="741"/>
      <c r="D124" s="741"/>
      <c r="E124" s="741"/>
      <c r="F124" s="741"/>
      <c r="G124" s="741"/>
      <c r="H124" s="741"/>
      <c r="I124" s="742"/>
      <c r="J124" s="746"/>
      <c r="K124" s="747"/>
      <c r="L124" s="747"/>
      <c r="M124" s="747"/>
      <c r="N124" s="748"/>
      <c r="O124" s="847"/>
      <c r="P124" s="848"/>
      <c r="Q124" s="848"/>
      <c r="R124" s="849"/>
      <c r="S124" s="856"/>
      <c r="T124" s="857"/>
      <c r="U124" s="857"/>
      <c r="V124" s="857"/>
      <c r="W124" s="857"/>
      <c r="X124" s="857"/>
      <c r="Y124" s="858"/>
      <c r="Z124" s="847"/>
      <c r="AA124" s="848"/>
      <c r="AB124" s="848"/>
      <c r="AC124" s="848"/>
      <c r="AD124" s="848"/>
      <c r="AE124" s="848"/>
      <c r="AF124" s="849"/>
      <c r="AG124" s="707" t="s">
        <v>107</v>
      </c>
      <c r="AH124" s="708"/>
      <c r="AI124" s="708"/>
      <c r="AJ124" s="708"/>
      <c r="AK124" s="708"/>
      <c r="AL124" s="708"/>
      <c r="AM124" s="708"/>
      <c r="AN124" s="708"/>
      <c r="AO124" s="708"/>
      <c r="AP124" s="709"/>
      <c r="AQ124" s="725" t="s">
        <v>59</v>
      </c>
      <c r="AR124" s="711"/>
      <c r="AS124" s="711"/>
      <c r="AT124" s="711"/>
      <c r="AU124" s="711"/>
      <c r="AV124" s="711"/>
      <c r="AW124" s="711"/>
      <c r="AX124" s="711"/>
      <c r="AY124" s="711"/>
      <c r="AZ124" s="711"/>
      <c r="BA124" s="711"/>
      <c r="BB124" s="711"/>
      <c r="BC124" s="711"/>
      <c r="BD124" s="711"/>
      <c r="BE124" s="711"/>
      <c r="BF124" s="711"/>
      <c r="BG124" s="711"/>
      <c r="BH124" s="711"/>
      <c r="BI124" s="712"/>
      <c r="BJ124" s="710"/>
      <c r="BK124" s="711"/>
      <c r="BL124" s="711"/>
      <c r="BM124" s="713"/>
    </row>
    <row r="125" spans="1:65" ht="21.95" customHeight="1">
      <c r="A125" s="840"/>
      <c r="B125" s="740"/>
      <c r="C125" s="741"/>
      <c r="D125" s="741"/>
      <c r="E125" s="741"/>
      <c r="F125" s="741"/>
      <c r="G125" s="741"/>
      <c r="H125" s="741"/>
      <c r="I125" s="742"/>
      <c r="J125" s="746"/>
      <c r="K125" s="747"/>
      <c r="L125" s="747"/>
      <c r="M125" s="747"/>
      <c r="N125" s="748"/>
      <c r="O125" s="847"/>
      <c r="P125" s="848"/>
      <c r="Q125" s="848"/>
      <c r="R125" s="849"/>
      <c r="S125" s="856"/>
      <c r="T125" s="857"/>
      <c r="U125" s="857"/>
      <c r="V125" s="857"/>
      <c r="W125" s="857"/>
      <c r="X125" s="857"/>
      <c r="Y125" s="858"/>
      <c r="Z125" s="847"/>
      <c r="AA125" s="848"/>
      <c r="AB125" s="848"/>
      <c r="AC125" s="848"/>
      <c r="AD125" s="848"/>
      <c r="AE125" s="848"/>
      <c r="AF125" s="849"/>
      <c r="AG125" s="836" t="s">
        <v>108</v>
      </c>
      <c r="AH125" s="708"/>
      <c r="AI125" s="708"/>
      <c r="AJ125" s="708"/>
      <c r="AK125" s="708"/>
      <c r="AL125" s="708"/>
      <c r="AM125" s="708"/>
      <c r="AN125" s="708"/>
      <c r="AO125" s="708"/>
      <c r="AP125" s="709"/>
      <c r="AQ125" s="725" t="s">
        <v>59</v>
      </c>
      <c r="AR125" s="711"/>
      <c r="AS125" s="711"/>
      <c r="AT125" s="711"/>
      <c r="AU125" s="711"/>
      <c r="AV125" s="711"/>
      <c r="AW125" s="711"/>
      <c r="AX125" s="711"/>
      <c r="AY125" s="711"/>
      <c r="AZ125" s="711"/>
      <c r="BA125" s="711"/>
      <c r="BB125" s="711"/>
      <c r="BC125" s="711"/>
      <c r="BD125" s="711"/>
      <c r="BE125" s="711"/>
      <c r="BF125" s="711"/>
      <c r="BG125" s="711"/>
      <c r="BH125" s="711"/>
      <c r="BI125" s="712"/>
      <c r="BJ125" s="710"/>
      <c r="BK125" s="711"/>
      <c r="BL125" s="711"/>
      <c r="BM125" s="713"/>
    </row>
    <row r="126" spans="1:65" ht="22.7" customHeight="1">
      <c r="A126" s="840"/>
      <c r="B126" s="740"/>
      <c r="C126" s="741"/>
      <c r="D126" s="741"/>
      <c r="E126" s="741"/>
      <c r="F126" s="741"/>
      <c r="G126" s="741"/>
      <c r="H126" s="741"/>
      <c r="I126" s="742"/>
      <c r="J126" s="746"/>
      <c r="K126" s="747"/>
      <c r="L126" s="747"/>
      <c r="M126" s="747"/>
      <c r="N126" s="748"/>
      <c r="O126" s="847"/>
      <c r="P126" s="848"/>
      <c r="Q126" s="848"/>
      <c r="R126" s="849"/>
      <c r="S126" s="856"/>
      <c r="T126" s="857"/>
      <c r="U126" s="857"/>
      <c r="V126" s="857"/>
      <c r="W126" s="857"/>
      <c r="X126" s="857"/>
      <c r="Y126" s="858"/>
      <c r="Z126" s="847"/>
      <c r="AA126" s="848"/>
      <c r="AB126" s="848"/>
      <c r="AC126" s="848"/>
      <c r="AD126" s="848"/>
      <c r="AE126" s="848"/>
      <c r="AF126" s="849"/>
      <c r="AG126" s="707" t="s">
        <v>56</v>
      </c>
      <c r="AH126" s="708"/>
      <c r="AI126" s="708"/>
      <c r="AJ126" s="708"/>
      <c r="AK126" s="708"/>
      <c r="AL126" s="708"/>
      <c r="AM126" s="708"/>
      <c r="AN126" s="708"/>
      <c r="AO126" s="708"/>
      <c r="AP126" s="709"/>
      <c r="AQ126" s="725" t="s">
        <v>109</v>
      </c>
      <c r="AR126" s="711"/>
      <c r="AS126" s="711"/>
      <c r="AT126" s="711"/>
      <c r="AU126" s="711"/>
      <c r="AV126" s="711"/>
      <c r="AW126" s="711"/>
      <c r="AX126" s="711"/>
      <c r="AY126" s="711"/>
      <c r="AZ126" s="711"/>
      <c r="BA126" s="711"/>
      <c r="BB126" s="711"/>
      <c r="BC126" s="711"/>
      <c r="BD126" s="711"/>
      <c r="BE126" s="711"/>
      <c r="BF126" s="711"/>
      <c r="BG126" s="711"/>
      <c r="BH126" s="711"/>
      <c r="BI126" s="712"/>
      <c r="BJ126" s="710"/>
      <c r="BK126" s="711"/>
      <c r="BL126" s="711"/>
      <c r="BM126" s="713"/>
    </row>
    <row r="127" spans="1:65" ht="22.7" customHeight="1">
      <c r="A127" s="840"/>
      <c r="B127" s="740"/>
      <c r="C127" s="741"/>
      <c r="D127" s="741"/>
      <c r="E127" s="741"/>
      <c r="F127" s="741"/>
      <c r="G127" s="741"/>
      <c r="H127" s="741"/>
      <c r="I127" s="742"/>
      <c r="J127" s="746"/>
      <c r="K127" s="747"/>
      <c r="L127" s="747"/>
      <c r="M127" s="747"/>
      <c r="N127" s="748"/>
      <c r="O127" s="847"/>
      <c r="P127" s="848"/>
      <c r="Q127" s="848"/>
      <c r="R127" s="849"/>
      <c r="S127" s="856"/>
      <c r="T127" s="857"/>
      <c r="U127" s="857"/>
      <c r="V127" s="857"/>
      <c r="W127" s="857"/>
      <c r="X127" s="857"/>
      <c r="Y127" s="858"/>
      <c r="Z127" s="847"/>
      <c r="AA127" s="848"/>
      <c r="AB127" s="848"/>
      <c r="AC127" s="848"/>
      <c r="AD127" s="848"/>
      <c r="AE127" s="848"/>
      <c r="AF127" s="849"/>
      <c r="AG127" s="707" t="s">
        <v>110</v>
      </c>
      <c r="AH127" s="708"/>
      <c r="AI127" s="708"/>
      <c r="AJ127" s="708"/>
      <c r="AK127" s="708"/>
      <c r="AL127" s="708"/>
      <c r="AM127" s="708"/>
      <c r="AN127" s="708"/>
      <c r="AO127" s="708"/>
      <c r="AP127" s="709"/>
      <c r="AQ127" s="710" t="s">
        <v>6</v>
      </c>
      <c r="AR127" s="711"/>
      <c r="AS127" s="711"/>
      <c r="AT127" s="711"/>
      <c r="AU127" s="711"/>
      <c r="AV127" s="711"/>
      <c r="AW127" s="711"/>
      <c r="AX127" s="711"/>
      <c r="AY127" s="711"/>
      <c r="AZ127" s="711"/>
      <c r="BA127" s="711"/>
      <c r="BB127" s="711"/>
      <c r="BC127" s="711"/>
      <c r="BD127" s="711"/>
      <c r="BE127" s="711"/>
      <c r="BF127" s="711"/>
      <c r="BG127" s="711"/>
      <c r="BH127" s="711"/>
      <c r="BI127" s="712"/>
      <c r="BJ127" s="710"/>
      <c r="BK127" s="711"/>
      <c r="BL127" s="711"/>
      <c r="BM127" s="713"/>
    </row>
    <row r="128" spans="1:65" ht="22.7" customHeight="1">
      <c r="A128" s="840"/>
      <c r="B128" s="740"/>
      <c r="C128" s="741"/>
      <c r="D128" s="741"/>
      <c r="E128" s="741"/>
      <c r="F128" s="741"/>
      <c r="G128" s="741"/>
      <c r="H128" s="741"/>
      <c r="I128" s="742"/>
      <c r="J128" s="746"/>
      <c r="K128" s="747"/>
      <c r="L128" s="747"/>
      <c r="M128" s="747"/>
      <c r="N128" s="748"/>
      <c r="O128" s="847"/>
      <c r="P128" s="848"/>
      <c r="Q128" s="848"/>
      <c r="R128" s="849"/>
      <c r="S128" s="856"/>
      <c r="T128" s="857"/>
      <c r="U128" s="857"/>
      <c r="V128" s="857"/>
      <c r="W128" s="857"/>
      <c r="X128" s="857"/>
      <c r="Y128" s="858"/>
      <c r="Z128" s="847"/>
      <c r="AA128" s="848"/>
      <c r="AB128" s="848"/>
      <c r="AC128" s="848"/>
      <c r="AD128" s="848"/>
      <c r="AE128" s="848"/>
      <c r="AF128" s="849"/>
      <c r="AG128" s="707" t="s">
        <v>111</v>
      </c>
      <c r="AH128" s="708"/>
      <c r="AI128" s="708"/>
      <c r="AJ128" s="708"/>
      <c r="AK128" s="708"/>
      <c r="AL128" s="708"/>
      <c r="AM128" s="708"/>
      <c r="AN128" s="708"/>
      <c r="AO128" s="708"/>
      <c r="AP128" s="709"/>
      <c r="AQ128" s="710" t="s">
        <v>6</v>
      </c>
      <c r="AR128" s="711"/>
      <c r="AS128" s="711"/>
      <c r="AT128" s="711"/>
      <c r="AU128" s="711"/>
      <c r="AV128" s="711"/>
      <c r="AW128" s="711"/>
      <c r="AX128" s="711"/>
      <c r="AY128" s="711"/>
      <c r="AZ128" s="711"/>
      <c r="BA128" s="711"/>
      <c r="BB128" s="711"/>
      <c r="BC128" s="711"/>
      <c r="BD128" s="711"/>
      <c r="BE128" s="711"/>
      <c r="BF128" s="711"/>
      <c r="BG128" s="711"/>
      <c r="BH128" s="711"/>
      <c r="BI128" s="712"/>
      <c r="BJ128" s="710"/>
      <c r="BK128" s="711"/>
      <c r="BL128" s="711"/>
      <c r="BM128" s="713"/>
    </row>
    <row r="129" spans="1:65" ht="22.7" customHeight="1">
      <c r="A129" s="840"/>
      <c r="B129" s="740"/>
      <c r="C129" s="741"/>
      <c r="D129" s="741"/>
      <c r="E129" s="741"/>
      <c r="F129" s="741"/>
      <c r="G129" s="741"/>
      <c r="H129" s="741"/>
      <c r="I129" s="742"/>
      <c r="J129" s="746"/>
      <c r="K129" s="747"/>
      <c r="L129" s="747"/>
      <c r="M129" s="747"/>
      <c r="N129" s="748"/>
      <c r="O129" s="847"/>
      <c r="P129" s="848"/>
      <c r="Q129" s="848"/>
      <c r="R129" s="849"/>
      <c r="S129" s="856"/>
      <c r="T129" s="857"/>
      <c r="U129" s="857"/>
      <c r="V129" s="857"/>
      <c r="W129" s="857"/>
      <c r="X129" s="857"/>
      <c r="Y129" s="858"/>
      <c r="Z129" s="847"/>
      <c r="AA129" s="848"/>
      <c r="AB129" s="848"/>
      <c r="AC129" s="848"/>
      <c r="AD129" s="848"/>
      <c r="AE129" s="848"/>
      <c r="AF129" s="849"/>
      <c r="AG129" s="707" t="s">
        <v>60</v>
      </c>
      <c r="AH129" s="708"/>
      <c r="AI129" s="708"/>
      <c r="AJ129" s="708"/>
      <c r="AK129" s="708"/>
      <c r="AL129" s="708"/>
      <c r="AM129" s="708"/>
      <c r="AN129" s="708"/>
      <c r="AO129" s="708"/>
      <c r="AP129" s="709"/>
      <c r="AQ129" s="710" t="s">
        <v>9</v>
      </c>
      <c r="AR129" s="711"/>
      <c r="AS129" s="711"/>
      <c r="AT129" s="711"/>
      <c r="AU129" s="711"/>
      <c r="AV129" s="711"/>
      <c r="AW129" s="711"/>
      <c r="AX129" s="711"/>
      <c r="AY129" s="711"/>
      <c r="AZ129" s="711"/>
      <c r="BA129" s="711"/>
      <c r="BB129" s="711"/>
      <c r="BC129" s="711"/>
      <c r="BD129" s="711"/>
      <c r="BE129" s="711"/>
      <c r="BF129" s="711"/>
      <c r="BG129" s="711"/>
      <c r="BH129" s="711"/>
      <c r="BI129" s="712"/>
      <c r="BJ129" s="710"/>
      <c r="BK129" s="711"/>
      <c r="BL129" s="711"/>
      <c r="BM129" s="713"/>
    </row>
    <row r="130" spans="1:65" ht="30.75" customHeight="1">
      <c r="A130" s="840"/>
      <c r="B130" s="740"/>
      <c r="C130" s="741"/>
      <c r="D130" s="741"/>
      <c r="E130" s="741"/>
      <c r="F130" s="741"/>
      <c r="G130" s="741"/>
      <c r="H130" s="741"/>
      <c r="I130" s="742"/>
      <c r="J130" s="746"/>
      <c r="K130" s="747"/>
      <c r="L130" s="747"/>
      <c r="M130" s="747"/>
      <c r="N130" s="748"/>
      <c r="O130" s="847"/>
      <c r="P130" s="848"/>
      <c r="Q130" s="848"/>
      <c r="R130" s="849"/>
      <c r="S130" s="856"/>
      <c r="T130" s="857"/>
      <c r="U130" s="857"/>
      <c r="V130" s="857"/>
      <c r="W130" s="857"/>
      <c r="X130" s="857"/>
      <c r="Y130" s="858"/>
      <c r="Z130" s="847"/>
      <c r="AA130" s="848"/>
      <c r="AB130" s="848"/>
      <c r="AC130" s="848"/>
      <c r="AD130" s="848"/>
      <c r="AE130" s="848"/>
      <c r="AF130" s="849"/>
      <c r="AG130" s="707" t="s">
        <v>61</v>
      </c>
      <c r="AH130" s="708"/>
      <c r="AI130" s="708"/>
      <c r="AJ130" s="708"/>
      <c r="AK130" s="708"/>
      <c r="AL130" s="708"/>
      <c r="AM130" s="708"/>
      <c r="AN130" s="708"/>
      <c r="AO130" s="708"/>
      <c r="AP130" s="709"/>
      <c r="AQ130" s="725" t="s">
        <v>62</v>
      </c>
      <c r="AR130" s="726"/>
      <c r="AS130" s="726"/>
      <c r="AT130" s="726"/>
      <c r="AU130" s="726"/>
      <c r="AV130" s="726"/>
      <c r="AW130" s="726"/>
      <c r="AX130" s="726"/>
      <c r="AY130" s="726"/>
      <c r="AZ130" s="726"/>
      <c r="BA130" s="726"/>
      <c r="BB130" s="726"/>
      <c r="BC130" s="726"/>
      <c r="BD130" s="726"/>
      <c r="BE130" s="726"/>
      <c r="BF130" s="726"/>
      <c r="BG130" s="726"/>
      <c r="BH130" s="726"/>
      <c r="BI130" s="727"/>
      <c r="BJ130" s="710"/>
      <c r="BK130" s="711"/>
      <c r="BL130" s="711"/>
      <c r="BM130" s="713"/>
    </row>
    <row r="131" spans="1:65" ht="46.5" customHeight="1">
      <c r="A131" s="840"/>
      <c r="B131" s="740"/>
      <c r="C131" s="741"/>
      <c r="D131" s="741"/>
      <c r="E131" s="741"/>
      <c r="F131" s="741"/>
      <c r="G131" s="741"/>
      <c r="H131" s="741"/>
      <c r="I131" s="742"/>
      <c r="J131" s="746"/>
      <c r="K131" s="747"/>
      <c r="L131" s="747"/>
      <c r="M131" s="747"/>
      <c r="N131" s="748"/>
      <c r="O131" s="847"/>
      <c r="P131" s="848"/>
      <c r="Q131" s="848"/>
      <c r="R131" s="849"/>
      <c r="S131" s="856"/>
      <c r="T131" s="857"/>
      <c r="U131" s="857"/>
      <c r="V131" s="857"/>
      <c r="W131" s="857"/>
      <c r="X131" s="857"/>
      <c r="Y131" s="858"/>
      <c r="Z131" s="847"/>
      <c r="AA131" s="848"/>
      <c r="AB131" s="848"/>
      <c r="AC131" s="848"/>
      <c r="AD131" s="848"/>
      <c r="AE131" s="848"/>
      <c r="AF131" s="849"/>
      <c r="AG131" s="707" t="s">
        <v>112</v>
      </c>
      <c r="AH131" s="708"/>
      <c r="AI131" s="708"/>
      <c r="AJ131" s="708"/>
      <c r="AK131" s="708"/>
      <c r="AL131" s="708"/>
      <c r="AM131" s="708"/>
      <c r="AN131" s="708"/>
      <c r="AO131" s="708"/>
      <c r="AP131" s="709"/>
      <c r="AQ131" s="725" t="s">
        <v>113</v>
      </c>
      <c r="AR131" s="711"/>
      <c r="AS131" s="711"/>
      <c r="AT131" s="711"/>
      <c r="AU131" s="711"/>
      <c r="AV131" s="711"/>
      <c r="AW131" s="711"/>
      <c r="AX131" s="711"/>
      <c r="AY131" s="711"/>
      <c r="AZ131" s="711"/>
      <c r="BA131" s="711"/>
      <c r="BB131" s="711"/>
      <c r="BC131" s="711"/>
      <c r="BD131" s="711"/>
      <c r="BE131" s="711"/>
      <c r="BF131" s="711"/>
      <c r="BG131" s="711"/>
      <c r="BH131" s="711"/>
      <c r="BI131" s="712"/>
      <c r="BJ131" s="710"/>
      <c r="BK131" s="711"/>
      <c r="BL131" s="711"/>
      <c r="BM131" s="713"/>
    </row>
    <row r="132" spans="1:65" ht="21.75" customHeight="1">
      <c r="A132" s="840"/>
      <c r="B132" s="740"/>
      <c r="C132" s="741"/>
      <c r="D132" s="741"/>
      <c r="E132" s="741"/>
      <c r="F132" s="741"/>
      <c r="G132" s="741"/>
      <c r="H132" s="741"/>
      <c r="I132" s="742"/>
      <c r="J132" s="746"/>
      <c r="K132" s="747"/>
      <c r="L132" s="747"/>
      <c r="M132" s="747"/>
      <c r="N132" s="748"/>
      <c r="O132" s="847"/>
      <c r="P132" s="848"/>
      <c r="Q132" s="848"/>
      <c r="R132" s="849"/>
      <c r="S132" s="856"/>
      <c r="T132" s="857"/>
      <c r="U132" s="857"/>
      <c r="V132" s="857"/>
      <c r="W132" s="857"/>
      <c r="X132" s="857"/>
      <c r="Y132" s="858"/>
      <c r="Z132" s="847"/>
      <c r="AA132" s="848"/>
      <c r="AB132" s="848"/>
      <c r="AC132" s="848"/>
      <c r="AD132" s="848"/>
      <c r="AE132" s="848"/>
      <c r="AF132" s="849"/>
      <c r="AG132" s="707" t="s">
        <v>114</v>
      </c>
      <c r="AH132" s="708"/>
      <c r="AI132" s="708"/>
      <c r="AJ132" s="708"/>
      <c r="AK132" s="708"/>
      <c r="AL132" s="708"/>
      <c r="AM132" s="708"/>
      <c r="AN132" s="708"/>
      <c r="AO132" s="708"/>
      <c r="AP132" s="709"/>
      <c r="AQ132" s="710" t="s">
        <v>53</v>
      </c>
      <c r="AR132" s="711"/>
      <c r="AS132" s="711"/>
      <c r="AT132" s="711"/>
      <c r="AU132" s="711"/>
      <c r="AV132" s="711"/>
      <c r="AW132" s="711"/>
      <c r="AX132" s="711"/>
      <c r="AY132" s="711"/>
      <c r="AZ132" s="711"/>
      <c r="BA132" s="711"/>
      <c r="BB132" s="711"/>
      <c r="BC132" s="711"/>
      <c r="BD132" s="711"/>
      <c r="BE132" s="711"/>
      <c r="BF132" s="711"/>
      <c r="BG132" s="711"/>
      <c r="BH132" s="711"/>
      <c r="BI132" s="712"/>
      <c r="BJ132" s="710"/>
      <c r="BK132" s="711"/>
      <c r="BL132" s="711"/>
      <c r="BM132" s="713"/>
    </row>
    <row r="133" spans="1:65" ht="21.75" customHeight="1">
      <c r="A133" s="840"/>
      <c r="B133" s="740"/>
      <c r="C133" s="741"/>
      <c r="D133" s="741"/>
      <c r="E133" s="741"/>
      <c r="F133" s="741"/>
      <c r="G133" s="741"/>
      <c r="H133" s="741"/>
      <c r="I133" s="742"/>
      <c r="J133" s="746"/>
      <c r="K133" s="747"/>
      <c r="L133" s="747"/>
      <c r="M133" s="747"/>
      <c r="N133" s="748"/>
      <c r="O133" s="847"/>
      <c r="P133" s="848"/>
      <c r="Q133" s="848"/>
      <c r="R133" s="849"/>
      <c r="S133" s="856"/>
      <c r="T133" s="857"/>
      <c r="U133" s="857"/>
      <c r="V133" s="857"/>
      <c r="W133" s="857"/>
      <c r="X133" s="857"/>
      <c r="Y133" s="858"/>
      <c r="Z133" s="847"/>
      <c r="AA133" s="848"/>
      <c r="AB133" s="848"/>
      <c r="AC133" s="848"/>
      <c r="AD133" s="848"/>
      <c r="AE133" s="848"/>
      <c r="AF133" s="849"/>
      <c r="AG133" s="707" t="s">
        <v>115</v>
      </c>
      <c r="AH133" s="708"/>
      <c r="AI133" s="708"/>
      <c r="AJ133" s="708"/>
      <c r="AK133" s="708"/>
      <c r="AL133" s="708"/>
      <c r="AM133" s="708"/>
      <c r="AN133" s="708"/>
      <c r="AO133" s="708"/>
      <c r="AP133" s="709"/>
      <c r="AQ133" s="710" t="s">
        <v>53</v>
      </c>
      <c r="AR133" s="711"/>
      <c r="AS133" s="711"/>
      <c r="AT133" s="711"/>
      <c r="AU133" s="711"/>
      <c r="AV133" s="711"/>
      <c r="AW133" s="711"/>
      <c r="AX133" s="711"/>
      <c r="AY133" s="711"/>
      <c r="AZ133" s="711"/>
      <c r="BA133" s="711"/>
      <c r="BB133" s="711"/>
      <c r="BC133" s="711"/>
      <c r="BD133" s="711"/>
      <c r="BE133" s="711"/>
      <c r="BF133" s="711"/>
      <c r="BG133" s="711"/>
      <c r="BH133" s="711"/>
      <c r="BI133" s="712"/>
      <c r="BJ133" s="710"/>
      <c r="BK133" s="711"/>
      <c r="BL133" s="711"/>
      <c r="BM133" s="713"/>
    </row>
    <row r="134" spans="1:65" ht="21.95" customHeight="1">
      <c r="A134" s="840"/>
      <c r="B134" s="740"/>
      <c r="C134" s="741"/>
      <c r="D134" s="741"/>
      <c r="E134" s="741"/>
      <c r="F134" s="741"/>
      <c r="G134" s="741"/>
      <c r="H134" s="741"/>
      <c r="I134" s="742"/>
      <c r="J134" s="746"/>
      <c r="K134" s="747"/>
      <c r="L134" s="747"/>
      <c r="M134" s="747"/>
      <c r="N134" s="748"/>
      <c r="O134" s="847"/>
      <c r="P134" s="848"/>
      <c r="Q134" s="848"/>
      <c r="R134" s="849"/>
      <c r="S134" s="856"/>
      <c r="T134" s="857"/>
      <c r="U134" s="857"/>
      <c r="V134" s="857"/>
      <c r="W134" s="857"/>
      <c r="X134" s="857"/>
      <c r="Y134" s="858"/>
      <c r="Z134" s="847"/>
      <c r="AA134" s="848"/>
      <c r="AB134" s="848"/>
      <c r="AC134" s="848"/>
      <c r="AD134" s="848"/>
      <c r="AE134" s="848"/>
      <c r="AF134" s="849"/>
      <c r="AG134" s="836" t="s">
        <v>116</v>
      </c>
      <c r="AH134" s="708"/>
      <c r="AI134" s="708"/>
      <c r="AJ134" s="708"/>
      <c r="AK134" s="708"/>
      <c r="AL134" s="708"/>
      <c r="AM134" s="708"/>
      <c r="AN134" s="708"/>
      <c r="AO134" s="708"/>
      <c r="AP134" s="709"/>
      <c r="AQ134" s="725" t="s">
        <v>6</v>
      </c>
      <c r="AR134" s="711"/>
      <c r="AS134" s="711"/>
      <c r="AT134" s="711"/>
      <c r="AU134" s="711"/>
      <c r="AV134" s="711"/>
      <c r="AW134" s="711"/>
      <c r="AX134" s="711"/>
      <c r="AY134" s="711"/>
      <c r="AZ134" s="711"/>
      <c r="BA134" s="711"/>
      <c r="BB134" s="711"/>
      <c r="BC134" s="711"/>
      <c r="BD134" s="711"/>
      <c r="BE134" s="711"/>
      <c r="BF134" s="711"/>
      <c r="BG134" s="711"/>
      <c r="BH134" s="711"/>
      <c r="BI134" s="712"/>
      <c r="BJ134" s="710"/>
      <c r="BK134" s="711"/>
      <c r="BL134" s="711"/>
      <c r="BM134" s="713"/>
    </row>
    <row r="135" spans="1:65" ht="34.5" customHeight="1">
      <c r="A135" s="840"/>
      <c r="B135" s="740"/>
      <c r="C135" s="741"/>
      <c r="D135" s="741"/>
      <c r="E135" s="741"/>
      <c r="F135" s="741"/>
      <c r="G135" s="741"/>
      <c r="H135" s="741"/>
      <c r="I135" s="742"/>
      <c r="J135" s="746"/>
      <c r="K135" s="747"/>
      <c r="L135" s="747"/>
      <c r="M135" s="747"/>
      <c r="N135" s="748"/>
      <c r="O135" s="847"/>
      <c r="P135" s="848"/>
      <c r="Q135" s="848"/>
      <c r="R135" s="849"/>
      <c r="S135" s="856"/>
      <c r="T135" s="857"/>
      <c r="U135" s="857"/>
      <c r="V135" s="857"/>
      <c r="W135" s="857"/>
      <c r="X135" s="857"/>
      <c r="Y135" s="858"/>
      <c r="Z135" s="847"/>
      <c r="AA135" s="848"/>
      <c r="AB135" s="848"/>
      <c r="AC135" s="848"/>
      <c r="AD135" s="848"/>
      <c r="AE135" s="848"/>
      <c r="AF135" s="849"/>
      <c r="AG135" s="728" t="s">
        <v>1239</v>
      </c>
      <c r="AH135" s="729"/>
      <c r="AI135" s="729"/>
      <c r="AJ135" s="729"/>
      <c r="AK135" s="729"/>
      <c r="AL135" s="729"/>
      <c r="AM135" s="729"/>
      <c r="AN135" s="729"/>
      <c r="AO135" s="729"/>
      <c r="AP135" s="730"/>
      <c r="AQ135" s="731" t="s">
        <v>1240</v>
      </c>
      <c r="AR135" s="732"/>
      <c r="AS135" s="732"/>
      <c r="AT135" s="732"/>
      <c r="AU135" s="732"/>
      <c r="AV135" s="732"/>
      <c r="AW135" s="732"/>
      <c r="AX135" s="732"/>
      <c r="AY135" s="732"/>
      <c r="AZ135" s="732"/>
      <c r="BA135" s="732"/>
      <c r="BB135" s="732"/>
      <c r="BC135" s="732"/>
      <c r="BD135" s="732"/>
      <c r="BE135" s="732"/>
      <c r="BF135" s="732"/>
      <c r="BG135" s="732"/>
      <c r="BH135" s="732"/>
      <c r="BI135" s="733"/>
      <c r="BJ135" s="734"/>
      <c r="BK135" s="735"/>
      <c r="BL135" s="735"/>
      <c r="BM135" s="736"/>
    </row>
    <row r="136" spans="1:65" ht="21.75" customHeight="1">
      <c r="A136" s="840"/>
      <c r="B136" s="740"/>
      <c r="C136" s="741"/>
      <c r="D136" s="741"/>
      <c r="E136" s="741"/>
      <c r="F136" s="741"/>
      <c r="G136" s="741"/>
      <c r="H136" s="741"/>
      <c r="I136" s="742"/>
      <c r="J136" s="746"/>
      <c r="K136" s="747"/>
      <c r="L136" s="747"/>
      <c r="M136" s="747"/>
      <c r="N136" s="748"/>
      <c r="O136" s="847"/>
      <c r="P136" s="848"/>
      <c r="Q136" s="848"/>
      <c r="R136" s="849"/>
      <c r="S136" s="856"/>
      <c r="T136" s="857"/>
      <c r="U136" s="857"/>
      <c r="V136" s="857"/>
      <c r="W136" s="857"/>
      <c r="X136" s="857"/>
      <c r="Y136" s="858"/>
      <c r="Z136" s="847"/>
      <c r="AA136" s="848"/>
      <c r="AB136" s="848"/>
      <c r="AC136" s="848"/>
      <c r="AD136" s="848"/>
      <c r="AE136" s="848"/>
      <c r="AF136" s="849"/>
      <c r="AG136" s="707" t="s">
        <v>74</v>
      </c>
      <c r="AH136" s="708"/>
      <c r="AI136" s="708"/>
      <c r="AJ136" s="708"/>
      <c r="AK136" s="708"/>
      <c r="AL136" s="708"/>
      <c r="AM136" s="708"/>
      <c r="AN136" s="708"/>
      <c r="AO136" s="708"/>
      <c r="AP136" s="709"/>
      <c r="AQ136" s="710" t="s">
        <v>75</v>
      </c>
      <c r="AR136" s="711"/>
      <c r="AS136" s="711"/>
      <c r="AT136" s="711"/>
      <c r="AU136" s="711"/>
      <c r="AV136" s="711"/>
      <c r="AW136" s="711"/>
      <c r="AX136" s="711"/>
      <c r="AY136" s="711"/>
      <c r="AZ136" s="711"/>
      <c r="BA136" s="711"/>
      <c r="BB136" s="711"/>
      <c r="BC136" s="711"/>
      <c r="BD136" s="711"/>
      <c r="BE136" s="711"/>
      <c r="BF136" s="711"/>
      <c r="BG136" s="711"/>
      <c r="BH136" s="711"/>
      <c r="BI136" s="712"/>
      <c r="BJ136" s="710"/>
      <c r="BK136" s="711"/>
      <c r="BL136" s="711"/>
      <c r="BM136" s="713"/>
    </row>
    <row r="137" spans="1:65" ht="21.75" customHeight="1">
      <c r="A137" s="840"/>
      <c r="B137" s="740"/>
      <c r="C137" s="741"/>
      <c r="D137" s="741"/>
      <c r="E137" s="741"/>
      <c r="F137" s="741"/>
      <c r="G137" s="741"/>
      <c r="H137" s="741"/>
      <c r="I137" s="742"/>
      <c r="J137" s="746"/>
      <c r="K137" s="747"/>
      <c r="L137" s="747"/>
      <c r="M137" s="747"/>
      <c r="N137" s="748"/>
      <c r="O137" s="847"/>
      <c r="P137" s="848"/>
      <c r="Q137" s="848"/>
      <c r="R137" s="849"/>
      <c r="S137" s="856"/>
      <c r="T137" s="857"/>
      <c r="U137" s="857"/>
      <c r="V137" s="857"/>
      <c r="W137" s="857"/>
      <c r="X137" s="857"/>
      <c r="Y137" s="858"/>
      <c r="Z137" s="847"/>
      <c r="AA137" s="848"/>
      <c r="AB137" s="848"/>
      <c r="AC137" s="848"/>
      <c r="AD137" s="848"/>
      <c r="AE137" s="848"/>
      <c r="AF137" s="849"/>
      <c r="AG137" s="707" t="s">
        <v>80</v>
      </c>
      <c r="AH137" s="708"/>
      <c r="AI137" s="708"/>
      <c r="AJ137" s="708"/>
      <c r="AK137" s="708"/>
      <c r="AL137" s="708"/>
      <c r="AM137" s="708"/>
      <c r="AN137" s="708"/>
      <c r="AO137" s="708"/>
      <c r="AP137" s="709"/>
      <c r="AQ137" s="710" t="s">
        <v>81</v>
      </c>
      <c r="AR137" s="711"/>
      <c r="AS137" s="711"/>
      <c r="AT137" s="711"/>
      <c r="AU137" s="711"/>
      <c r="AV137" s="711"/>
      <c r="AW137" s="711"/>
      <c r="AX137" s="711"/>
      <c r="AY137" s="711"/>
      <c r="AZ137" s="711"/>
      <c r="BA137" s="711"/>
      <c r="BB137" s="711"/>
      <c r="BC137" s="711"/>
      <c r="BD137" s="711"/>
      <c r="BE137" s="711"/>
      <c r="BF137" s="711"/>
      <c r="BG137" s="711"/>
      <c r="BH137" s="711"/>
      <c r="BI137" s="712"/>
      <c r="BJ137" s="710"/>
      <c r="BK137" s="711"/>
      <c r="BL137" s="711"/>
      <c r="BM137" s="713"/>
    </row>
    <row r="138" spans="1:65" ht="21.75" customHeight="1">
      <c r="A138" s="840"/>
      <c r="B138" s="743"/>
      <c r="C138" s="744"/>
      <c r="D138" s="744"/>
      <c r="E138" s="744"/>
      <c r="F138" s="744"/>
      <c r="G138" s="744"/>
      <c r="H138" s="744"/>
      <c r="I138" s="745"/>
      <c r="J138" s="749"/>
      <c r="K138" s="750"/>
      <c r="L138" s="750"/>
      <c r="M138" s="750"/>
      <c r="N138" s="751"/>
      <c r="O138" s="850"/>
      <c r="P138" s="851"/>
      <c r="Q138" s="851"/>
      <c r="R138" s="852"/>
      <c r="S138" s="859"/>
      <c r="T138" s="860"/>
      <c r="U138" s="860"/>
      <c r="V138" s="860"/>
      <c r="W138" s="860"/>
      <c r="X138" s="860"/>
      <c r="Y138" s="861"/>
      <c r="Z138" s="850"/>
      <c r="AA138" s="851"/>
      <c r="AB138" s="851"/>
      <c r="AC138" s="851"/>
      <c r="AD138" s="851"/>
      <c r="AE138" s="851"/>
      <c r="AF138" s="852"/>
      <c r="AG138" s="707" t="s">
        <v>117</v>
      </c>
      <c r="AH138" s="708"/>
      <c r="AI138" s="708"/>
      <c r="AJ138" s="708"/>
      <c r="AK138" s="708"/>
      <c r="AL138" s="708"/>
      <c r="AM138" s="708"/>
      <c r="AN138" s="708"/>
      <c r="AO138" s="708"/>
      <c r="AP138" s="709"/>
      <c r="AQ138" s="710" t="s">
        <v>118</v>
      </c>
      <c r="AR138" s="711"/>
      <c r="AS138" s="711"/>
      <c r="AT138" s="711"/>
      <c r="AU138" s="711"/>
      <c r="AV138" s="711"/>
      <c r="AW138" s="711"/>
      <c r="AX138" s="711"/>
      <c r="AY138" s="711"/>
      <c r="AZ138" s="711"/>
      <c r="BA138" s="711"/>
      <c r="BB138" s="711"/>
      <c r="BC138" s="711"/>
      <c r="BD138" s="711"/>
      <c r="BE138" s="711"/>
      <c r="BF138" s="711"/>
      <c r="BG138" s="711"/>
      <c r="BH138" s="711"/>
      <c r="BI138" s="712"/>
      <c r="BJ138" s="710"/>
      <c r="BK138" s="711"/>
      <c r="BL138" s="711"/>
      <c r="BM138" s="713"/>
    </row>
    <row r="139" spans="1:65" ht="45.2" customHeight="1">
      <c r="A139" s="840"/>
      <c r="B139" s="764" t="s">
        <v>119</v>
      </c>
      <c r="C139" s="765"/>
      <c r="D139" s="765"/>
      <c r="E139" s="765"/>
      <c r="F139" s="765"/>
      <c r="G139" s="765"/>
      <c r="H139" s="765"/>
      <c r="I139" s="766"/>
      <c r="J139" s="841"/>
      <c r="K139" s="842"/>
      <c r="L139" s="842"/>
      <c r="M139" s="842"/>
      <c r="N139" s="843"/>
      <c r="O139" s="809"/>
      <c r="P139" s="810"/>
      <c r="Q139" s="810"/>
      <c r="R139" s="811"/>
      <c r="S139" s="889" t="s">
        <v>120</v>
      </c>
      <c r="T139" s="890"/>
      <c r="U139" s="890"/>
      <c r="V139" s="890"/>
      <c r="W139" s="890"/>
      <c r="X139" s="890"/>
      <c r="Y139" s="891"/>
      <c r="Z139" s="898"/>
      <c r="AA139" s="899"/>
      <c r="AB139" s="899"/>
      <c r="AC139" s="899"/>
      <c r="AD139" s="899"/>
      <c r="AE139" s="899"/>
      <c r="AF139" s="900"/>
      <c r="AG139" s="836" t="s">
        <v>121</v>
      </c>
      <c r="AH139" s="708"/>
      <c r="AI139" s="708"/>
      <c r="AJ139" s="708"/>
      <c r="AK139" s="708"/>
      <c r="AL139" s="708"/>
      <c r="AM139" s="708"/>
      <c r="AN139" s="708"/>
      <c r="AO139" s="708"/>
      <c r="AP139" s="709"/>
      <c r="AQ139" s="710" t="s">
        <v>6</v>
      </c>
      <c r="AR139" s="711"/>
      <c r="AS139" s="711"/>
      <c r="AT139" s="711"/>
      <c r="AU139" s="711"/>
      <c r="AV139" s="711"/>
      <c r="AW139" s="711"/>
      <c r="AX139" s="711"/>
      <c r="AY139" s="711"/>
      <c r="AZ139" s="711"/>
      <c r="BA139" s="711"/>
      <c r="BB139" s="711"/>
      <c r="BC139" s="711"/>
      <c r="BD139" s="711"/>
      <c r="BE139" s="711"/>
      <c r="BF139" s="711"/>
      <c r="BG139" s="711"/>
      <c r="BH139" s="711"/>
      <c r="BI139" s="712"/>
      <c r="BJ139" s="710"/>
      <c r="BK139" s="711"/>
      <c r="BL139" s="711"/>
      <c r="BM139" s="713"/>
    </row>
    <row r="140" spans="1:65" ht="21.95" customHeight="1">
      <c r="A140" s="840"/>
      <c r="B140" s="740"/>
      <c r="C140" s="741"/>
      <c r="D140" s="741"/>
      <c r="E140" s="741"/>
      <c r="F140" s="741"/>
      <c r="G140" s="741"/>
      <c r="H140" s="741"/>
      <c r="I140" s="742"/>
      <c r="J140" s="746"/>
      <c r="K140" s="747"/>
      <c r="L140" s="747"/>
      <c r="M140" s="747"/>
      <c r="N140" s="748"/>
      <c r="O140" s="812"/>
      <c r="P140" s="813"/>
      <c r="Q140" s="813"/>
      <c r="R140" s="814"/>
      <c r="S140" s="892"/>
      <c r="T140" s="893"/>
      <c r="U140" s="893"/>
      <c r="V140" s="893"/>
      <c r="W140" s="893"/>
      <c r="X140" s="893"/>
      <c r="Y140" s="894"/>
      <c r="Z140" s="901"/>
      <c r="AA140" s="902"/>
      <c r="AB140" s="902"/>
      <c r="AC140" s="902"/>
      <c r="AD140" s="902"/>
      <c r="AE140" s="902"/>
      <c r="AF140" s="903"/>
      <c r="AG140" s="836" t="s">
        <v>122</v>
      </c>
      <c r="AH140" s="708"/>
      <c r="AI140" s="708"/>
      <c r="AJ140" s="708"/>
      <c r="AK140" s="708"/>
      <c r="AL140" s="708"/>
      <c r="AM140" s="708"/>
      <c r="AN140" s="708"/>
      <c r="AO140" s="708"/>
      <c r="AP140" s="709"/>
      <c r="AQ140" s="710" t="s">
        <v>6</v>
      </c>
      <c r="AR140" s="711"/>
      <c r="AS140" s="711"/>
      <c r="AT140" s="711"/>
      <c r="AU140" s="711"/>
      <c r="AV140" s="711"/>
      <c r="AW140" s="711"/>
      <c r="AX140" s="711"/>
      <c r="AY140" s="711"/>
      <c r="AZ140" s="711"/>
      <c r="BA140" s="711"/>
      <c r="BB140" s="711"/>
      <c r="BC140" s="711"/>
      <c r="BD140" s="711"/>
      <c r="BE140" s="711"/>
      <c r="BF140" s="711"/>
      <c r="BG140" s="711"/>
      <c r="BH140" s="711"/>
      <c r="BI140" s="712"/>
      <c r="BJ140" s="710"/>
      <c r="BK140" s="711"/>
      <c r="BL140" s="711"/>
      <c r="BM140" s="713"/>
    </row>
    <row r="141" spans="1:65" ht="22.7" customHeight="1">
      <c r="A141" s="840"/>
      <c r="B141" s="740"/>
      <c r="C141" s="741"/>
      <c r="D141" s="741"/>
      <c r="E141" s="741"/>
      <c r="F141" s="741"/>
      <c r="G141" s="741"/>
      <c r="H141" s="741"/>
      <c r="I141" s="742"/>
      <c r="J141" s="746"/>
      <c r="K141" s="747"/>
      <c r="L141" s="747"/>
      <c r="M141" s="747"/>
      <c r="N141" s="748"/>
      <c r="O141" s="812"/>
      <c r="P141" s="813"/>
      <c r="Q141" s="813"/>
      <c r="R141" s="814"/>
      <c r="S141" s="892"/>
      <c r="T141" s="893"/>
      <c r="U141" s="893"/>
      <c r="V141" s="893"/>
      <c r="W141" s="893"/>
      <c r="X141" s="893"/>
      <c r="Y141" s="894"/>
      <c r="Z141" s="901"/>
      <c r="AA141" s="902"/>
      <c r="AB141" s="902"/>
      <c r="AC141" s="902"/>
      <c r="AD141" s="902"/>
      <c r="AE141" s="902"/>
      <c r="AF141" s="903"/>
      <c r="AG141" s="707" t="s">
        <v>7</v>
      </c>
      <c r="AH141" s="708"/>
      <c r="AI141" s="708"/>
      <c r="AJ141" s="708"/>
      <c r="AK141" s="708"/>
      <c r="AL141" s="708"/>
      <c r="AM141" s="708"/>
      <c r="AN141" s="708"/>
      <c r="AO141" s="708"/>
      <c r="AP141" s="709"/>
      <c r="AQ141" s="710" t="s">
        <v>6</v>
      </c>
      <c r="AR141" s="711"/>
      <c r="AS141" s="711"/>
      <c r="AT141" s="711"/>
      <c r="AU141" s="711"/>
      <c r="AV141" s="711"/>
      <c r="AW141" s="711"/>
      <c r="AX141" s="711"/>
      <c r="AY141" s="711"/>
      <c r="AZ141" s="711"/>
      <c r="BA141" s="711"/>
      <c r="BB141" s="711"/>
      <c r="BC141" s="711"/>
      <c r="BD141" s="711"/>
      <c r="BE141" s="711"/>
      <c r="BF141" s="711"/>
      <c r="BG141" s="711"/>
      <c r="BH141" s="711"/>
      <c r="BI141" s="712"/>
      <c r="BJ141" s="710"/>
      <c r="BK141" s="711"/>
      <c r="BL141" s="711"/>
      <c r="BM141" s="713"/>
    </row>
    <row r="142" spans="1:65" ht="21.95" customHeight="1">
      <c r="A142" s="840"/>
      <c r="B142" s="740"/>
      <c r="C142" s="741"/>
      <c r="D142" s="741"/>
      <c r="E142" s="741"/>
      <c r="F142" s="741"/>
      <c r="G142" s="741"/>
      <c r="H142" s="741"/>
      <c r="I142" s="742"/>
      <c r="J142" s="746"/>
      <c r="K142" s="747"/>
      <c r="L142" s="747"/>
      <c r="M142" s="747"/>
      <c r="N142" s="748"/>
      <c r="O142" s="812"/>
      <c r="P142" s="813"/>
      <c r="Q142" s="813"/>
      <c r="R142" s="814"/>
      <c r="S142" s="892"/>
      <c r="T142" s="893"/>
      <c r="U142" s="893"/>
      <c r="V142" s="893"/>
      <c r="W142" s="893"/>
      <c r="X142" s="893"/>
      <c r="Y142" s="894"/>
      <c r="Z142" s="901"/>
      <c r="AA142" s="902"/>
      <c r="AB142" s="902"/>
      <c r="AC142" s="902"/>
      <c r="AD142" s="902"/>
      <c r="AE142" s="902"/>
      <c r="AF142" s="903"/>
      <c r="AG142" s="707" t="s">
        <v>4</v>
      </c>
      <c r="AH142" s="708"/>
      <c r="AI142" s="708"/>
      <c r="AJ142" s="708"/>
      <c r="AK142" s="708"/>
      <c r="AL142" s="708"/>
      <c r="AM142" s="708"/>
      <c r="AN142" s="708"/>
      <c r="AO142" s="708"/>
      <c r="AP142" s="709"/>
      <c r="AQ142" s="710" t="s">
        <v>53</v>
      </c>
      <c r="AR142" s="711"/>
      <c r="AS142" s="711"/>
      <c r="AT142" s="711"/>
      <c r="AU142" s="711"/>
      <c r="AV142" s="711"/>
      <c r="AW142" s="711"/>
      <c r="AX142" s="711"/>
      <c r="AY142" s="711"/>
      <c r="AZ142" s="711"/>
      <c r="BA142" s="711"/>
      <c r="BB142" s="711"/>
      <c r="BC142" s="711"/>
      <c r="BD142" s="711"/>
      <c r="BE142" s="711"/>
      <c r="BF142" s="711"/>
      <c r="BG142" s="711"/>
      <c r="BH142" s="711"/>
      <c r="BI142" s="712"/>
      <c r="BJ142" s="723"/>
      <c r="BK142" s="723"/>
      <c r="BL142" s="723"/>
      <c r="BM142" s="724"/>
    </row>
    <row r="143" spans="1:65" ht="21.95" customHeight="1">
      <c r="A143" s="840"/>
      <c r="B143" s="740"/>
      <c r="C143" s="741"/>
      <c r="D143" s="741"/>
      <c r="E143" s="741"/>
      <c r="F143" s="741"/>
      <c r="G143" s="741"/>
      <c r="H143" s="741"/>
      <c r="I143" s="742"/>
      <c r="J143" s="746"/>
      <c r="K143" s="747"/>
      <c r="L143" s="747"/>
      <c r="M143" s="747"/>
      <c r="N143" s="748"/>
      <c r="O143" s="812"/>
      <c r="P143" s="813"/>
      <c r="Q143" s="813"/>
      <c r="R143" s="814"/>
      <c r="S143" s="892"/>
      <c r="T143" s="893"/>
      <c r="U143" s="893"/>
      <c r="V143" s="893"/>
      <c r="W143" s="893"/>
      <c r="X143" s="893"/>
      <c r="Y143" s="894"/>
      <c r="Z143" s="901"/>
      <c r="AA143" s="902"/>
      <c r="AB143" s="902"/>
      <c r="AC143" s="902"/>
      <c r="AD143" s="902"/>
      <c r="AE143" s="902"/>
      <c r="AF143" s="903"/>
      <c r="AG143" s="707" t="s">
        <v>17</v>
      </c>
      <c r="AH143" s="708"/>
      <c r="AI143" s="708"/>
      <c r="AJ143" s="708"/>
      <c r="AK143" s="708"/>
      <c r="AL143" s="708"/>
      <c r="AM143" s="708"/>
      <c r="AN143" s="708"/>
      <c r="AO143" s="708"/>
      <c r="AP143" s="709"/>
      <c r="AQ143" s="710" t="s">
        <v>6</v>
      </c>
      <c r="AR143" s="711"/>
      <c r="AS143" s="711"/>
      <c r="AT143" s="711"/>
      <c r="AU143" s="711"/>
      <c r="AV143" s="711"/>
      <c r="AW143" s="711"/>
      <c r="AX143" s="711"/>
      <c r="AY143" s="711"/>
      <c r="AZ143" s="711"/>
      <c r="BA143" s="711"/>
      <c r="BB143" s="711"/>
      <c r="BC143" s="711"/>
      <c r="BD143" s="711"/>
      <c r="BE143" s="711"/>
      <c r="BF143" s="711"/>
      <c r="BG143" s="711"/>
      <c r="BH143" s="711"/>
      <c r="BI143" s="712"/>
      <c r="BJ143" s="723"/>
      <c r="BK143" s="723"/>
      <c r="BL143" s="723"/>
      <c r="BM143" s="724"/>
    </row>
    <row r="144" spans="1:65" ht="21.95" customHeight="1">
      <c r="A144" s="840"/>
      <c r="B144" s="740"/>
      <c r="C144" s="741"/>
      <c r="D144" s="741"/>
      <c r="E144" s="741"/>
      <c r="F144" s="741"/>
      <c r="G144" s="741"/>
      <c r="H144" s="741"/>
      <c r="I144" s="742"/>
      <c r="J144" s="746"/>
      <c r="K144" s="747"/>
      <c r="L144" s="747"/>
      <c r="M144" s="747"/>
      <c r="N144" s="748"/>
      <c r="O144" s="812"/>
      <c r="P144" s="813"/>
      <c r="Q144" s="813"/>
      <c r="R144" s="814"/>
      <c r="S144" s="892"/>
      <c r="T144" s="893"/>
      <c r="U144" s="893"/>
      <c r="V144" s="893"/>
      <c r="W144" s="893"/>
      <c r="X144" s="893"/>
      <c r="Y144" s="894"/>
      <c r="Z144" s="901"/>
      <c r="AA144" s="902"/>
      <c r="AB144" s="902"/>
      <c r="AC144" s="902"/>
      <c r="AD144" s="902"/>
      <c r="AE144" s="902"/>
      <c r="AF144" s="903"/>
      <c r="AG144" s="707" t="s">
        <v>54</v>
      </c>
      <c r="AH144" s="708"/>
      <c r="AI144" s="708"/>
      <c r="AJ144" s="708"/>
      <c r="AK144" s="708"/>
      <c r="AL144" s="708"/>
      <c r="AM144" s="708"/>
      <c r="AN144" s="708"/>
      <c r="AO144" s="708"/>
      <c r="AP144" s="709"/>
      <c r="AQ144" s="710" t="s">
        <v>6</v>
      </c>
      <c r="AR144" s="711"/>
      <c r="AS144" s="711"/>
      <c r="AT144" s="711"/>
      <c r="AU144" s="711"/>
      <c r="AV144" s="711"/>
      <c r="AW144" s="711"/>
      <c r="AX144" s="711"/>
      <c r="AY144" s="711"/>
      <c r="AZ144" s="711"/>
      <c r="BA144" s="711"/>
      <c r="BB144" s="711"/>
      <c r="BC144" s="711"/>
      <c r="BD144" s="711"/>
      <c r="BE144" s="711"/>
      <c r="BF144" s="711"/>
      <c r="BG144" s="711"/>
      <c r="BH144" s="711"/>
      <c r="BI144" s="712"/>
      <c r="BJ144" s="710"/>
      <c r="BK144" s="711"/>
      <c r="BL144" s="711"/>
      <c r="BM144" s="713"/>
    </row>
    <row r="145" spans="1:65" ht="21.95" customHeight="1">
      <c r="A145" s="840"/>
      <c r="B145" s="740"/>
      <c r="C145" s="741"/>
      <c r="D145" s="741"/>
      <c r="E145" s="741"/>
      <c r="F145" s="741"/>
      <c r="G145" s="741"/>
      <c r="H145" s="741"/>
      <c r="I145" s="742"/>
      <c r="J145" s="746"/>
      <c r="K145" s="747"/>
      <c r="L145" s="747"/>
      <c r="M145" s="747"/>
      <c r="N145" s="748"/>
      <c r="O145" s="812"/>
      <c r="P145" s="813"/>
      <c r="Q145" s="813"/>
      <c r="R145" s="814"/>
      <c r="S145" s="892"/>
      <c r="T145" s="893"/>
      <c r="U145" s="893"/>
      <c r="V145" s="893"/>
      <c r="W145" s="893"/>
      <c r="X145" s="893"/>
      <c r="Y145" s="894"/>
      <c r="Z145" s="901"/>
      <c r="AA145" s="902"/>
      <c r="AB145" s="902"/>
      <c r="AC145" s="902"/>
      <c r="AD145" s="902"/>
      <c r="AE145" s="902"/>
      <c r="AF145" s="903"/>
      <c r="AG145" s="707" t="s">
        <v>91</v>
      </c>
      <c r="AH145" s="708"/>
      <c r="AI145" s="708"/>
      <c r="AJ145" s="708"/>
      <c r="AK145" s="708"/>
      <c r="AL145" s="708"/>
      <c r="AM145" s="708"/>
      <c r="AN145" s="708"/>
      <c r="AO145" s="708"/>
      <c r="AP145" s="709"/>
      <c r="AQ145" s="710" t="s">
        <v>6</v>
      </c>
      <c r="AR145" s="711"/>
      <c r="AS145" s="711"/>
      <c r="AT145" s="711"/>
      <c r="AU145" s="711"/>
      <c r="AV145" s="711"/>
      <c r="AW145" s="711"/>
      <c r="AX145" s="711"/>
      <c r="AY145" s="711"/>
      <c r="AZ145" s="711"/>
      <c r="BA145" s="711"/>
      <c r="BB145" s="711"/>
      <c r="BC145" s="711"/>
      <c r="BD145" s="711"/>
      <c r="BE145" s="711"/>
      <c r="BF145" s="711"/>
      <c r="BG145" s="711"/>
      <c r="BH145" s="711"/>
      <c r="BI145" s="712"/>
      <c r="BJ145" s="710"/>
      <c r="BK145" s="711"/>
      <c r="BL145" s="711"/>
      <c r="BM145" s="713"/>
    </row>
    <row r="146" spans="1:65" ht="22.7" customHeight="1">
      <c r="A146" s="840"/>
      <c r="B146" s="740"/>
      <c r="C146" s="741"/>
      <c r="D146" s="741"/>
      <c r="E146" s="741"/>
      <c r="F146" s="741"/>
      <c r="G146" s="741"/>
      <c r="H146" s="741"/>
      <c r="I146" s="742"/>
      <c r="J146" s="746"/>
      <c r="K146" s="747"/>
      <c r="L146" s="747"/>
      <c r="M146" s="747"/>
      <c r="N146" s="748"/>
      <c r="O146" s="812"/>
      <c r="P146" s="813"/>
      <c r="Q146" s="813"/>
      <c r="R146" s="814"/>
      <c r="S146" s="892"/>
      <c r="T146" s="893"/>
      <c r="U146" s="893"/>
      <c r="V146" s="893"/>
      <c r="W146" s="893"/>
      <c r="X146" s="893"/>
      <c r="Y146" s="894"/>
      <c r="Z146" s="901"/>
      <c r="AA146" s="902"/>
      <c r="AB146" s="902"/>
      <c r="AC146" s="902"/>
      <c r="AD146" s="902"/>
      <c r="AE146" s="902"/>
      <c r="AF146" s="903"/>
      <c r="AG146" s="707" t="s">
        <v>123</v>
      </c>
      <c r="AH146" s="708"/>
      <c r="AI146" s="708"/>
      <c r="AJ146" s="708"/>
      <c r="AK146" s="708"/>
      <c r="AL146" s="708"/>
      <c r="AM146" s="708"/>
      <c r="AN146" s="708"/>
      <c r="AO146" s="708"/>
      <c r="AP146" s="709"/>
      <c r="AQ146" s="710" t="s">
        <v>6</v>
      </c>
      <c r="AR146" s="711"/>
      <c r="AS146" s="711"/>
      <c r="AT146" s="711"/>
      <c r="AU146" s="711"/>
      <c r="AV146" s="711"/>
      <c r="AW146" s="711"/>
      <c r="AX146" s="711"/>
      <c r="AY146" s="711"/>
      <c r="AZ146" s="711"/>
      <c r="BA146" s="711"/>
      <c r="BB146" s="711"/>
      <c r="BC146" s="711"/>
      <c r="BD146" s="711"/>
      <c r="BE146" s="711"/>
      <c r="BF146" s="711"/>
      <c r="BG146" s="711"/>
      <c r="BH146" s="711"/>
      <c r="BI146" s="712"/>
      <c r="BJ146" s="710"/>
      <c r="BK146" s="711"/>
      <c r="BL146" s="711"/>
      <c r="BM146" s="713"/>
    </row>
    <row r="147" spans="1:65" ht="22.7" customHeight="1">
      <c r="A147" s="840"/>
      <c r="B147" s="740"/>
      <c r="C147" s="741"/>
      <c r="D147" s="741"/>
      <c r="E147" s="741"/>
      <c r="F147" s="741"/>
      <c r="G147" s="741"/>
      <c r="H147" s="741"/>
      <c r="I147" s="742"/>
      <c r="J147" s="746"/>
      <c r="K147" s="747"/>
      <c r="L147" s="747"/>
      <c r="M147" s="747"/>
      <c r="N147" s="748"/>
      <c r="O147" s="812"/>
      <c r="P147" s="813"/>
      <c r="Q147" s="813"/>
      <c r="R147" s="814"/>
      <c r="S147" s="892"/>
      <c r="T147" s="893"/>
      <c r="U147" s="893"/>
      <c r="V147" s="893"/>
      <c r="W147" s="893"/>
      <c r="X147" s="893"/>
      <c r="Y147" s="894"/>
      <c r="Z147" s="901"/>
      <c r="AA147" s="902"/>
      <c r="AB147" s="902"/>
      <c r="AC147" s="902"/>
      <c r="AD147" s="902"/>
      <c r="AE147" s="902"/>
      <c r="AF147" s="903"/>
      <c r="AG147" s="707" t="s">
        <v>64</v>
      </c>
      <c r="AH147" s="708"/>
      <c r="AI147" s="708"/>
      <c r="AJ147" s="708"/>
      <c r="AK147" s="708"/>
      <c r="AL147" s="708"/>
      <c r="AM147" s="708"/>
      <c r="AN147" s="708"/>
      <c r="AO147" s="708"/>
      <c r="AP147" s="709"/>
      <c r="AQ147" s="710" t="s">
        <v>86</v>
      </c>
      <c r="AR147" s="711"/>
      <c r="AS147" s="711"/>
      <c r="AT147" s="711"/>
      <c r="AU147" s="711"/>
      <c r="AV147" s="711"/>
      <c r="AW147" s="711"/>
      <c r="AX147" s="711"/>
      <c r="AY147" s="711"/>
      <c r="AZ147" s="711"/>
      <c r="BA147" s="711"/>
      <c r="BB147" s="711"/>
      <c r="BC147" s="711"/>
      <c r="BD147" s="711"/>
      <c r="BE147" s="711"/>
      <c r="BF147" s="711"/>
      <c r="BG147" s="711"/>
      <c r="BH147" s="711"/>
      <c r="BI147" s="712"/>
      <c r="BJ147" s="710"/>
      <c r="BK147" s="711"/>
      <c r="BL147" s="711"/>
      <c r="BM147" s="713"/>
    </row>
    <row r="148" spans="1:65" ht="21.95" customHeight="1">
      <c r="A148" s="840"/>
      <c r="B148" s="740"/>
      <c r="C148" s="741"/>
      <c r="D148" s="741"/>
      <c r="E148" s="741"/>
      <c r="F148" s="741"/>
      <c r="G148" s="741"/>
      <c r="H148" s="741"/>
      <c r="I148" s="742"/>
      <c r="J148" s="746"/>
      <c r="K148" s="747"/>
      <c r="L148" s="747"/>
      <c r="M148" s="747"/>
      <c r="N148" s="748"/>
      <c r="O148" s="812"/>
      <c r="P148" s="813"/>
      <c r="Q148" s="813"/>
      <c r="R148" s="814"/>
      <c r="S148" s="892"/>
      <c r="T148" s="893"/>
      <c r="U148" s="893"/>
      <c r="V148" s="893"/>
      <c r="W148" s="893"/>
      <c r="X148" s="893"/>
      <c r="Y148" s="894"/>
      <c r="Z148" s="901"/>
      <c r="AA148" s="902"/>
      <c r="AB148" s="902"/>
      <c r="AC148" s="902"/>
      <c r="AD148" s="902"/>
      <c r="AE148" s="902"/>
      <c r="AF148" s="903"/>
      <c r="AG148" s="707" t="s">
        <v>107</v>
      </c>
      <c r="AH148" s="708"/>
      <c r="AI148" s="708"/>
      <c r="AJ148" s="708"/>
      <c r="AK148" s="708"/>
      <c r="AL148" s="708"/>
      <c r="AM148" s="708"/>
      <c r="AN148" s="708"/>
      <c r="AO148" s="708"/>
      <c r="AP148" s="709"/>
      <c r="AQ148" s="725" t="s">
        <v>59</v>
      </c>
      <c r="AR148" s="711"/>
      <c r="AS148" s="711"/>
      <c r="AT148" s="711"/>
      <c r="AU148" s="711"/>
      <c r="AV148" s="711"/>
      <c r="AW148" s="711"/>
      <c r="AX148" s="711"/>
      <c r="AY148" s="711"/>
      <c r="AZ148" s="711"/>
      <c r="BA148" s="711"/>
      <c r="BB148" s="711"/>
      <c r="BC148" s="711"/>
      <c r="BD148" s="711"/>
      <c r="BE148" s="711"/>
      <c r="BF148" s="711"/>
      <c r="BG148" s="711"/>
      <c r="BH148" s="711"/>
      <c r="BI148" s="712"/>
      <c r="BJ148" s="710"/>
      <c r="BK148" s="711"/>
      <c r="BL148" s="711"/>
      <c r="BM148" s="713"/>
    </row>
    <row r="149" spans="1:65" ht="22.7" customHeight="1">
      <c r="A149" s="840"/>
      <c r="B149" s="740"/>
      <c r="C149" s="741"/>
      <c r="D149" s="741"/>
      <c r="E149" s="741"/>
      <c r="F149" s="741"/>
      <c r="G149" s="741"/>
      <c r="H149" s="741"/>
      <c r="I149" s="742"/>
      <c r="J149" s="746"/>
      <c r="K149" s="747"/>
      <c r="L149" s="747"/>
      <c r="M149" s="747"/>
      <c r="N149" s="748"/>
      <c r="O149" s="812"/>
      <c r="P149" s="813"/>
      <c r="Q149" s="813"/>
      <c r="R149" s="814"/>
      <c r="S149" s="892"/>
      <c r="T149" s="893"/>
      <c r="U149" s="893"/>
      <c r="V149" s="893"/>
      <c r="W149" s="893"/>
      <c r="X149" s="893"/>
      <c r="Y149" s="894"/>
      <c r="Z149" s="901"/>
      <c r="AA149" s="902"/>
      <c r="AB149" s="902"/>
      <c r="AC149" s="902"/>
      <c r="AD149" s="902"/>
      <c r="AE149" s="902"/>
      <c r="AF149" s="903"/>
      <c r="AG149" s="707" t="s">
        <v>110</v>
      </c>
      <c r="AH149" s="708"/>
      <c r="AI149" s="708"/>
      <c r="AJ149" s="708"/>
      <c r="AK149" s="708"/>
      <c r="AL149" s="708"/>
      <c r="AM149" s="708"/>
      <c r="AN149" s="708"/>
      <c r="AO149" s="708"/>
      <c r="AP149" s="709"/>
      <c r="AQ149" s="710" t="s">
        <v>6</v>
      </c>
      <c r="AR149" s="711"/>
      <c r="AS149" s="711"/>
      <c r="AT149" s="711"/>
      <c r="AU149" s="711"/>
      <c r="AV149" s="711"/>
      <c r="AW149" s="711"/>
      <c r="AX149" s="711"/>
      <c r="AY149" s="711"/>
      <c r="AZ149" s="711"/>
      <c r="BA149" s="711"/>
      <c r="BB149" s="711"/>
      <c r="BC149" s="711"/>
      <c r="BD149" s="711"/>
      <c r="BE149" s="711"/>
      <c r="BF149" s="711"/>
      <c r="BG149" s="711"/>
      <c r="BH149" s="711"/>
      <c r="BI149" s="712"/>
      <c r="BJ149" s="710"/>
      <c r="BK149" s="711"/>
      <c r="BL149" s="711"/>
      <c r="BM149" s="713"/>
    </row>
    <row r="150" spans="1:65" ht="22.5" customHeight="1">
      <c r="A150" s="840"/>
      <c r="B150" s="740"/>
      <c r="C150" s="741"/>
      <c r="D150" s="741"/>
      <c r="E150" s="741"/>
      <c r="F150" s="741"/>
      <c r="G150" s="741"/>
      <c r="H150" s="741"/>
      <c r="I150" s="742"/>
      <c r="J150" s="746"/>
      <c r="K150" s="747"/>
      <c r="L150" s="747"/>
      <c r="M150" s="747"/>
      <c r="N150" s="748"/>
      <c r="O150" s="812"/>
      <c r="P150" s="813"/>
      <c r="Q150" s="813"/>
      <c r="R150" s="814"/>
      <c r="S150" s="892"/>
      <c r="T150" s="893"/>
      <c r="U150" s="893"/>
      <c r="V150" s="893"/>
      <c r="W150" s="893"/>
      <c r="X150" s="893"/>
      <c r="Y150" s="894"/>
      <c r="Z150" s="901"/>
      <c r="AA150" s="902"/>
      <c r="AB150" s="902"/>
      <c r="AC150" s="902"/>
      <c r="AD150" s="902"/>
      <c r="AE150" s="902"/>
      <c r="AF150" s="903"/>
      <c r="AG150" s="707" t="s">
        <v>111</v>
      </c>
      <c r="AH150" s="708"/>
      <c r="AI150" s="708"/>
      <c r="AJ150" s="708"/>
      <c r="AK150" s="708"/>
      <c r="AL150" s="708"/>
      <c r="AM150" s="708"/>
      <c r="AN150" s="708"/>
      <c r="AO150" s="708"/>
      <c r="AP150" s="709"/>
      <c r="AQ150" s="710" t="s">
        <v>6</v>
      </c>
      <c r="AR150" s="711"/>
      <c r="AS150" s="711"/>
      <c r="AT150" s="711"/>
      <c r="AU150" s="711"/>
      <c r="AV150" s="711"/>
      <c r="AW150" s="711"/>
      <c r="AX150" s="711"/>
      <c r="AY150" s="711"/>
      <c r="AZ150" s="711"/>
      <c r="BA150" s="711"/>
      <c r="BB150" s="711"/>
      <c r="BC150" s="711"/>
      <c r="BD150" s="711"/>
      <c r="BE150" s="711"/>
      <c r="BF150" s="711"/>
      <c r="BG150" s="711"/>
      <c r="BH150" s="711"/>
      <c r="BI150" s="712"/>
      <c r="BJ150" s="710"/>
      <c r="BK150" s="711"/>
      <c r="BL150" s="711"/>
      <c r="BM150" s="713"/>
    </row>
    <row r="151" spans="1:65" ht="22.7" customHeight="1">
      <c r="A151" s="840"/>
      <c r="B151" s="740"/>
      <c r="C151" s="741"/>
      <c r="D151" s="741"/>
      <c r="E151" s="741"/>
      <c r="F151" s="741"/>
      <c r="G151" s="741"/>
      <c r="H151" s="741"/>
      <c r="I151" s="742"/>
      <c r="J151" s="746"/>
      <c r="K151" s="747"/>
      <c r="L151" s="747"/>
      <c r="M151" s="747"/>
      <c r="N151" s="748"/>
      <c r="O151" s="812"/>
      <c r="P151" s="813"/>
      <c r="Q151" s="813"/>
      <c r="R151" s="814"/>
      <c r="S151" s="892"/>
      <c r="T151" s="893"/>
      <c r="U151" s="893"/>
      <c r="V151" s="893"/>
      <c r="W151" s="893"/>
      <c r="X151" s="893"/>
      <c r="Y151" s="894"/>
      <c r="Z151" s="901"/>
      <c r="AA151" s="902"/>
      <c r="AB151" s="902"/>
      <c r="AC151" s="902"/>
      <c r="AD151" s="902"/>
      <c r="AE151" s="902"/>
      <c r="AF151" s="903"/>
      <c r="AG151" s="707" t="s">
        <v>60</v>
      </c>
      <c r="AH151" s="708"/>
      <c r="AI151" s="708"/>
      <c r="AJ151" s="708"/>
      <c r="AK151" s="708"/>
      <c r="AL151" s="708"/>
      <c r="AM151" s="708"/>
      <c r="AN151" s="708"/>
      <c r="AO151" s="708"/>
      <c r="AP151" s="709"/>
      <c r="AQ151" s="710" t="s">
        <v>9</v>
      </c>
      <c r="AR151" s="711"/>
      <c r="AS151" s="711"/>
      <c r="AT151" s="711"/>
      <c r="AU151" s="711"/>
      <c r="AV151" s="711"/>
      <c r="AW151" s="711"/>
      <c r="AX151" s="711"/>
      <c r="AY151" s="711"/>
      <c r="AZ151" s="711"/>
      <c r="BA151" s="711"/>
      <c r="BB151" s="711"/>
      <c r="BC151" s="711"/>
      <c r="BD151" s="711"/>
      <c r="BE151" s="711"/>
      <c r="BF151" s="711"/>
      <c r="BG151" s="711"/>
      <c r="BH151" s="711"/>
      <c r="BI151" s="712"/>
      <c r="BJ151" s="710"/>
      <c r="BK151" s="711"/>
      <c r="BL151" s="711"/>
      <c r="BM151" s="713"/>
    </row>
    <row r="152" spans="1:65" ht="22.7" customHeight="1">
      <c r="A152" s="840"/>
      <c r="B152" s="740"/>
      <c r="C152" s="741"/>
      <c r="D152" s="741"/>
      <c r="E152" s="741"/>
      <c r="F152" s="741"/>
      <c r="G152" s="741"/>
      <c r="H152" s="741"/>
      <c r="I152" s="742"/>
      <c r="J152" s="746"/>
      <c r="K152" s="747"/>
      <c r="L152" s="747"/>
      <c r="M152" s="747"/>
      <c r="N152" s="748"/>
      <c r="O152" s="812"/>
      <c r="P152" s="813"/>
      <c r="Q152" s="813"/>
      <c r="R152" s="814"/>
      <c r="S152" s="892"/>
      <c r="T152" s="893"/>
      <c r="U152" s="893"/>
      <c r="V152" s="893"/>
      <c r="W152" s="893"/>
      <c r="X152" s="893"/>
      <c r="Y152" s="894"/>
      <c r="Z152" s="901"/>
      <c r="AA152" s="902"/>
      <c r="AB152" s="902"/>
      <c r="AC152" s="902"/>
      <c r="AD152" s="902"/>
      <c r="AE152" s="902"/>
      <c r="AF152" s="903"/>
      <c r="AG152" s="707" t="s">
        <v>85</v>
      </c>
      <c r="AH152" s="708"/>
      <c r="AI152" s="708"/>
      <c r="AJ152" s="708"/>
      <c r="AK152" s="708"/>
      <c r="AL152" s="708"/>
      <c r="AM152" s="708"/>
      <c r="AN152" s="708"/>
      <c r="AO152" s="708"/>
      <c r="AP152" s="709"/>
      <c r="AQ152" s="710" t="s">
        <v>6</v>
      </c>
      <c r="AR152" s="711"/>
      <c r="AS152" s="711"/>
      <c r="AT152" s="711"/>
      <c r="AU152" s="711"/>
      <c r="AV152" s="711"/>
      <c r="AW152" s="711"/>
      <c r="AX152" s="711"/>
      <c r="AY152" s="711"/>
      <c r="AZ152" s="711"/>
      <c r="BA152" s="711"/>
      <c r="BB152" s="711"/>
      <c r="BC152" s="711"/>
      <c r="BD152" s="711"/>
      <c r="BE152" s="711"/>
      <c r="BF152" s="711"/>
      <c r="BG152" s="711"/>
      <c r="BH152" s="711"/>
      <c r="BI152" s="712"/>
      <c r="BJ152" s="710"/>
      <c r="BK152" s="711"/>
      <c r="BL152" s="711"/>
      <c r="BM152" s="713"/>
    </row>
    <row r="153" spans="1:65" ht="42" customHeight="1">
      <c r="A153" s="840"/>
      <c r="B153" s="740"/>
      <c r="C153" s="741"/>
      <c r="D153" s="741"/>
      <c r="E153" s="741"/>
      <c r="F153" s="741"/>
      <c r="G153" s="741"/>
      <c r="H153" s="741"/>
      <c r="I153" s="742"/>
      <c r="J153" s="746"/>
      <c r="K153" s="747"/>
      <c r="L153" s="747"/>
      <c r="M153" s="747"/>
      <c r="N153" s="748"/>
      <c r="O153" s="812"/>
      <c r="P153" s="813"/>
      <c r="Q153" s="813"/>
      <c r="R153" s="814"/>
      <c r="S153" s="892"/>
      <c r="T153" s="893"/>
      <c r="U153" s="893"/>
      <c r="V153" s="893"/>
      <c r="W153" s="893"/>
      <c r="X153" s="893"/>
      <c r="Y153" s="894"/>
      <c r="Z153" s="901"/>
      <c r="AA153" s="902"/>
      <c r="AB153" s="902"/>
      <c r="AC153" s="902"/>
      <c r="AD153" s="902"/>
      <c r="AE153" s="902"/>
      <c r="AF153" s="903"/>
      <c r="AG153" s="707" t="s">
        <v>112</v>
      </c>
      <c r="AH153" s="708"/>
      <c r="AI153" s="708"/>
      <c r="AJ153" s="708"/>
      <c r="AK153" s="708"/>
      <c r="AL153" s="708"/>
      <c r="AM153" s="708"/>
      <c r="AN153" s="708"/>
      <c r="AO153" s="708"/>
      <c r="AP153" s="709"/>
      <c r="AQ153" s="725" t="s">
        <v>124</v>
      </c>
      <c r="AR153" s="711"/>
      <c r="AS153" s="711"/>
      <c r="AT153" s="711"/>
      <c r="AU153" s="711"/>
      <c r="AV153" s="711"/>
      <c r="AW153" s="711"/>
      <c r="AX153" s="711"/>
      <c r="AY153" s="711"/>
      <c r="AZ153" s="711"/>
      <c r="BA153" s="711"/>
      <c r="BB153" s="711"/>
      <c r="BC153" s="711"/>
      <c r="BD153" s="711"/>
      <c r="BE153" s="711"/>
      <c r="BF153" s="711"/>
      <c r="BG153" s="711"/>
      <c r="BH153" s="711"/>
      <c r="BI153" s="712"/>
      <c r="BJ153" s="710"/>
      <c r="BK153" s="711"/>
      <c r="BL153" s="711"/>
      <c r="BM153" s="713"/>
    </row>
    <row r="154" spans="1:65" ht="21.75" customHeight="1">
      <c r="A154" s="840"/>
      <c r="B154" s="740"/>
      <c r="C154" s="741"/>
      <c r="D154" s="741"/>
      <c r="E154" s="741"/>
      <c r="F154" s="741"/>
      <c r="G154" s="741"/>
      <c r="H154" s="741"/>
      <c r="I154" s="742"/>
      <c r="J154" s="746"/>
      <c r="K154" s="747"/>
      <c r="L154" s="747"/>
      <c r="M154" s="747"/>
      <c r="N154" s="748"/>
      <c r="O154" s="812"/>
      <c r="P154" s="813"/>
      <c r="Q154" s="813"/>
      <c r="R154" s="814"/>
      <c r="S154" s="892"/>
      <c r="T154" s="893"/>
      <c r="U154" s="893"/>
      <c r="V154" s="893"/>
      <c r="W154" s="893"/>
      <c r="X154" s="893"/>
      <c r="Y154" s="894"/>
      <c r="Z154" s="901"/>
      <c r="AA154" s="902"/>
      <c r="AB154" s="902"/>
      <c r="AC154" s="902"/>
      <c r="AD154" s="902"/>
      <c r="AE154" s="902"/>
      <c r="AF154" s="903"/>
      <c r="AG154" s="707" t="s">
        <v>125</v>
      </c>
      <c r="AH154" s="708"/>
      <c r="AI154" s="708"/>
      <c r="AJ154" s="708"/>
      <c r="AK154" s="708"/>
      <c r="AL154" s="708"/>
      <c r="AM154" s="708"/>
      <c r="AN154" s="708"/>
      <c r="AO154" s="708"/>
      <c r="AP154" s="709"/>
      <c r="AQ154" s="710" t="s">
        <v>53</v>
      </c>
      <c r="AR154" s="711"/>
      <c r="AS154" s="711"/>
      <c r="AT154" s="711"/>
      <c r="AU154" s="711"/>
      <c r="AV154" s="711"/>
      <c r="AW154" s="711"/>
      <c r="AX154" s="711"/>
      <c r="AY154" s="711"/>
      <c r="AZ154" s="711"/>
      <c r="BA154" s="711"/>
      <c r="BB154" s="711"/>
      <c r="BC154" s="711"/>
      <c r="BD154" s="711"/>
      <c r="BE154" s="711"/>
      <c r="BF154" s="711"/>
      <c r="BG154" s="711"/>
      <c r="BH154" s="711"/>
      <c r="BI154" s="712"/>
      <c r="BJ154" s="710"/>
      <c r="BK154" s="711"/>
      <c r="BL154" s="711"/>
      <c r="BM154" s="713"/>
    </row>
    <row r="155" spans="1:65" ht="21.95" customHeight="1">
      <c r="A155" s="840"/>
      <c r="B155" s="740"/>
      <c r="C155" s="741"/>
      <c r="D155" s="741"/>
      <c r="E155" s="741"/>
      <c r="F155" s="741"/>
      <c r="G155" s="741"/>
      <c r="H155" s="741"/>
      <c r="I155" s="742"/>
      <c r="J155" s="746"/>
      <c r="K155" s="747"/>
      <c r="L155" s="747"/>
      <c r="M155" s="747"/>
      <c r="N155" s="748"/>
      <c r="O155" s="812"/>
      <c r="P155" s="813"/>
      <c r="Q155" s="813"/>
      <c r="R155" s="814"/>
      <c r="S155" s="892"/>
      <c r="T155" s="893"/>
      <c r="U155" s="893"/>
      <c r="V155" s="893"/>
      <c r="W155" s="893"/>
      <c r="X155" s="893"/>
      <c r="Y155" s="894"/>
      <c r="Z155" s="901"/>
      <c r="AA155" s="902"/>
      <c r="AB155" s="902"/>
      <c r="AC155" s="902"/>
      <c r="AD155" s="902"/>
      <c r="AE155" s="902"/>
      <c r="AF155" s="903"/>
      <c r="AG155" s="836" t="s">
        <v>116</v>
      </c>
      <c r="AH155" s="708"/>
      <c r="AI155" s="708"/>
      <c r="AJ155" s="708"/>
      <c r="AK155" s="708"/>
      <c r="AL155" s="708"/>
      <c r="AM155" s="708"/>
      <c r="AN155" s="708"/>
      <c r="AO155" s="708"/>
      <c r="AP155" s="709"/>
      <c r="AQ155" s="725" t="s">
        <v>6</v>
      </c>
      <c r="AR155" s="711"/>
      <c r="AS155" s="711"/>
      <c r="AT155" s="711"/>
      <c r="AU155" s="711"/>
      <c r="AV155" s="711"/>
      <c r="AW155" s="711"/>
      <c r="AX155" s="711"/>
      <c r="AY155" s="711"/>
      <c r="AZ155" s="711"/>
      <c r="BA155" s="711"/>
      <c r="BB155" s="711"/>
      <c r="BC155" s="711"/>
      <c r="BD155" s="711"/>
      <c r="BE155" s="711"/>
      <c r="BF155" s="711"/>
      <c r="BG155" s="711"/>
      <c r="BH155" s="711"/>
      <c r="BI155" s="712"/>
      <c r="BJ155" s="710"/>
      <c r="BK155" s="711"/>
      <c r="BL155" s="711"/>
      <c r="BM155" s="713"/>
    </row>
    <row r="156" spans="1:65" ht="34.5" customHeight="1">
      <c r="A156" s="840"/>
      <c r="B156" s="740"/>
      <c r="C156" s="741"/>
      <c r="D156" s="741"/>
      <c r="E156" s="741"/>
      <c r="F156" s="741"/>
      <c r="G156" s="741"/>
      <c r="H156" s="741"/>
      <c r="I156" s="742"/>
      <c r="J156" s="746"/>
      <c r="K156" s="747"/>
      <c r="L156" s="747"/>
      <c r="M156" s="747"/>
      <c r="N156" s="748"/>
      <c r="O156" s="812"/>
      <c r="P156" s="813"/>
      <c r="Q156" s="813"/>
      <c r="R156" s="814"/>
      <c r="S156" s="892"/>
      <c r="T156" s="893"/>
      <c r="U156" s="893"/>
      <c r="V156" s="893"/>
      <c r="W156" s="893"/>
      <c r="X156" s="893"/>
      <c r="Y156" s="894"/>
      <c r="Z156" s="901"/>
      <c r="AA156" s="902"/>
      <c r="AB156" s="902"/>
      <c r="AC156" s="902"/>
      <c r="AD156" s="902"/>
      <c r="AE156" s="902"/>
      <c r="AF156" s="903"/>
      <c r="AG156" s="728" t="s">
        <v>1239</v>
      </c>
      <c r="AH156" s="729"/>
      <c r="AI156" s="729"/>
      <c r="AJ156" s="729"/>
      <c r="AK156" s="729"/>
      <c r="AL156" s="729"/>
      <c r="AM156" s="729"/>
      <c r="AN156" s="729"/>
      <c r="AO156" s="729"/>
      <c r="AP156" s="730"/>
      <c r="AQ156" s="731" t="s">
        <v>1240</v>
      </c>
      <c r="AR156" s="732"/>
      <c r="AS156" s="732"/>
      <c r="AT156" s="732"/>
      <c r="AU156" s="732"/>
      <c r="AV156" s="732"/>
      <c r="AW156" s="732"/>
      <c r="AX156" s="732"/>
      <c r="AY156" s="732"/>
      <c r="AZ156" s="732"/>
      <c r="BA156" s="732"/>
      <c r="BB156" s="732"/>
      <c r="BC156" s="732"/>
      <c r="BD156" s="732"/>
      <c r="BE156" s="732"/>
      <c r="BF156" s="732"/>
      <c r="BG156" s="732"/>
      <c r="BH156" s="732"/>
      <c r="BI156" s="733"/>
      <c r="BJ156" s="734"/>
      <c r="BK156" s="735"/>
      <c r="BL156" s="735"/>
      <c r="BM156" s="736"/>
    </row>
    <row r="157" spans="1:65" ht="21.75" customHeight="1">
      <c r="A157" s="840"/>
      <c r="B157" s="740"/>
      <c r="C157" s="741"/>
      <c r="D157" s="741"/>
      <c r="E157" s="741"/>
      <c r="F157" s="741"/>
      <c r="G157" s="741"/>
      <c r="H157" s="741"/>
      <c r="I157" s="742"/>
      <c r="J157" s="746"/>
      <c r="K157" s="747"/>
      <c r="L157" s="747"/>
      <c r="M157" s="747"/>
      <c r="N157" s="748"/>
      <c r="O157" s="812"/>
      <c r="P157" s="813"/>
      <c r="Q157" s="813"/>
      <c r="R157" s="814"/>
      <c r="S157" s="892"/>
      <c r="T157" s="893"/>
      <c r="U157" s="893"/>
      <c r="V157" s="893"/>
      <c r="W157" s="893"/>
      <c r="X157" s="893"/>
      <c r="Y157" s="894"/>
      <c r="Z157" s="901"/>
      <c r="AA157" s="902"/>
      <c r="AB157" s="902"/>
      <c r="AC157" s="902"/>
      <c r="AD157" s="902"/>
      <c r="AE157" s="902"/>
      <c r="AF157" s="903"/>
      <c r="AG157" s="707" t="s">
        <v>74</v>
      </c>
      <c r="AH157" s="708"/>
      <c r="AI157" s="708"/>
      <c r="AJ157" s="708"/>
      <c r="AK157" s="708"/>
      <c r="AL157" s="708"/>
      <c r="AM157" s="708"/>
      <c r="AN157" s="708"/>
      <c r="AO157" s="708"/>
      <c r="AP157" s="709"/>
      <c r="AQ157" s="710" t="s">
        <v>75</v>
      </c>
      <c r="AR157" s="711"/>
      <c r="AS157" s="711"/>
      <c r="AT157" s="711"/>
      <c r="AU157" s="711"/>
      <c r="AV157" s="711"/>
      <c r="AW157" s="711"/>
      <c r="AX157" s="711"/>
      <c r="AY157" s="711"/>
      <c r="AZ157" s="711"/>
      <c r="BA157" s="711"/>
      <c r="BB157" s="711"/>
      <c r="BC157" s="711"/>
      <c r="BD157" s="711"/>
      <c r="BE157" s="711"/>
      <c r="BF157" s="711"/>
      <c r="BG157" s="711"/>
      <c r="BH157" s="711"/>
      <c r="BI157" s="712"/>
      <c r="BJ157" s="710"/>
      <c r="BK157" s="711"/>
      <c r="BL157" s="711"/>
      <c r="BM157" s="713"/>
    </row>
    <row r="158" spans="1:65" ht="21.75" customHeight="1">
      <c r="A158" s="840"/>
      <c r="B158" s="743"/>
      <c r="C158" s="744"/>
      <c r="D158" s="744"/>
      <c r="E158" s="744"/>
      <c r="F158" s="744"/>
      <c r="G158" s="744"/>
      <c r="H158" s="744"/>
      <c r="I158" s="745"/>
      <c r="J158" s="749"/>
      <c r="K158" s="750"/>
      <c r="L158" s="750"/>
      <c r="M158" s="750"/>
      <c r="N158" s="751"/>
      <c r="O158" s="815"/>
      <c r="P158" s="816"/>
      <c r="Q158" s="816"/>
      <c r="R158" s="817"/>
      <c r="S158" s="895"/>
      <c r="T158" s="896"/>
      <c r="U158" s="896"/>
      <c r="V158" s="896"/>
      <c r="W158" s="896"/>
      <c r="X158" s="896"/>
      <c r="Y158" s="897"/>
      <c r="Z158" s="904"/>
      <c r="AA158" s="905"/>
      <c r="AB158" s="905"/>
      <c r="AC158" s="905"/>
      <c r="AD158" s="905"/>
      <c r="AE158" s="905"/>
      <c r="AF158" s="906"/>
      <c r="AG158" s="707" t="s">
        <v>80</v>
      </c>
      <c r="AH158" s="708"/>
      <c r="AI158" s="708"/>
      <c r="AJ158" s="708"/>
      <c r="AK158" s="708"/>
      <c r="AL158" s="708"/>
      <c r="AM158" s="708"/>
      <c r="AN158" s="708"/>
      <c r="AO158" s="708"/>
      <c r="AP158" s="709"/>
      <c r="AQ158" s="710" t="s">
        <v>81</v>
      </c>
      <c r="AR158" s="711"/>
      <c r="AS158" s="711"/>
      <c r="AT158" s="711"/>
      <c r="AU158" s="711"/>
      <c r="AV158" s="711"/>
      <c r="AW158" s="711"/>
      <c r="AX158" s="711"/>
      <c r="AY158" s="711"/>
      <c r="AZ158" s="711"/>
      <c r="BA158" s="711"/>
      <c r="BB158" s="711"/>
      <c r="BC158" s="711"/>
      <c r="BD158" s="711"/>
      <c r="BE158" s="711"/>
      <c r="BF158" s="711"/>
      <c r="BG158" s="711"/>
      <c r="BH158" s="711"/>
      <c r="BI158" s="712"/>
      <c r="BJ158" s="710"/>
      <c r="BK158" s="711"/>
      <c r="BL158" s="711"/>
      <c r="BM158" s="713"/>
    </row>
    <row r="159" spans="1:65" ht="21.95" customHeight="1">
      <c r="A159" s="840" t="s">
        <v>21</v>
      </c>
      <c r="B159" s="908" t="s">
        <v>126</v>
      </c>
      <c r="C159" s="909"/>
      <c r="D159" s="909"/>
      <c r="E159" s="909"/>
      <c r="F159" s="909"/>
      <c r="G159" s="909"/>
      <c r="H159" s="909"/>
      <c r="I159" s="910"/>
      <c r="J159" s="767"/>
      <c r="K159" s="768"/>
      <c r="L159" s="768"/>
      <c r="M159" s="768"/>
      <c r="N159" s="769"/>
      <c r="O159" s="827"/>
      <c r="P159" s="828"/>
      <c r="Q159" s="828"/>
      <c r="R159" s="829"/>
      <c r="S159" s="923"/>
      <c r="T159" s="924"/>
      <c r="U159" s="924"/>
      <c r="V159" s="924"/>
      <c r="W159" s="924"/>
      <c r="X159" s="924"/>
      <c r="Y159" s="925"/>
      <c r="Z159" s="827"/>
      <c r="AA159" s="828"/>
      <c r="AB159" s="828"/>
      <c r="AC159" s="828"/>
      <c r="AD159" s="828"/>
      <c r="AE159" s="828"/>
      <c r="AF159" s="829"/>
      <c r="AG159" s="836" t="s">
        <v>22</v>
      </c>
      <c r="AH159" s="708"/>
      <c r="AI159" s="708"/>
      <c r="AJ159" s="708"/>
      <c r="AK159" s="708"/>
      <c r="AL159" s="708"/>
      <c r="AM159" s="708"/>
      <c r="AN159" s="708"/>
      <c r="AO159" s="708"/>
      <c r="AP159" s="709"/>
      <c r="AQ159" s="725" t="s">
        <v>127</v>
      </c>
      <c r="AR159" s="711"/>
      <c r="AS159" s="711"/>
      <c r="AT159" s="711"/>
      <c r="AU159" s="711"/>
      <c r="AV159" s="711"/>
      <c r="AW159" s="711"/>
      <c r="AX159" s="711"/>
      <c r="AY159" s="711"/>
      <c r="AZ159" s="711"/>
      <c r="BA159" s="711"/>
      <c r="BB159" s="711"/>
      <c r="BC159" s="711"/>
      <c r="BD159" s="711"/>
      <c r="BE159" s="711"/>
      <c r="BF159" s="711"/>
      <c r="BG159" s="711"/>
      <c r="BH159" s="711"/>
      <c r="BI159" s="712"/>
      <c r="BJ159" s="723"/>
      <c r="BK159" s="723"/>
      <c r="BL159" s="723"/>
      <c r="BM159" s="724"/>
    </row>
    <row r="160" spans="1:65" ht="21.95" customHeight="1">
      <c r="A160" s="840"/>
      <c r="B160" s="911"/>
      <c r="C160" s="912"/>
      <c r="D160" s="912"/>
      <c r="E160" s="912"/>
      <c r="F160" s="912"/>
      <c r="G160" s="912"/>
      <c r="H160" s="912"/>
      <c r="I160" s="913"/>
      <c r="J160" s="770"/>
      <c r="K160" s="771"/>
      <c r="L160" s="771"/>
      <c r="M160" s="771"/>
      <c r="N160" s="772"/>
      <c r="O160" s="830"/>
      <c r="P160" s="831"/>
      <c r="Q160" s="831"/>
      <c r="R160" s="832"/>
      <c r="S160" s="926"/>
      <c r="T160" s="927"/>
      <c r="U160" s="927"/>
      <c r="V160" s="927"/>
      <c r="W160" s="927"/>
      <c r="X160" s="927"/>
      <c r="Y160" s="928"/>
      <c r="Z160" s="830"/>
      <c r="AA160" s="831"/>
      <c r="AB160" s="831"/>
      <c r="AC160" s="831"/>
      <c r="AD160" s="831"/>
      <c r="AE160" s="831"/>
      <c r="AF160" s="832"/>
      <c r="AG160" s="707" t="s">
        <v>17</v>
      </c>
      <c r="AH160" s="708"/>
      <c r="AI160" s="708"/>
      <c r="AJ160" s="708"/>
      <c r="AK160" s="708"/>
      <c r="AL160" s="708"/>
      <c r="AM160" s="708"/>
      <c r="AN160" s="708"/>
      <c r="AO160" s="708"/>
      <c r="AP160" s="709"/>
      <c r="AQ160" s="710" t="s">
        <v>6</v>
      </c>
      <c r="AR160" s="711"/>
      <c r="AS160" s="711"/>
      <c r="AT160" s="711"/>
      <c r="AU160" s="711"/>
      <c r="AV160" s="711"/>
      <c r="AW160" s="711"/>
      <c r="AX160" s="711"/>
      <c r="AY160" s="711"/>
      <c r="AZ160" s="711"/>
      <c r="BA160" s="711"/>
      <c r="BB160" s="711"/>
      <c r="BC160" s="711"/>
      <c r="BD160" s="711"/>
      <c r="BE160" s="711"/>
      <c r="BF160" s="711"/>
      <c r="BG160" s="711"/>
      <c r="BH160" s="711"/>
      <c r="BI160" s="712"/>
      <c r="BJ160" s="723"/>
      <c r="BK160" s="723"/>
      <c r="BL160" s="723"/>
      <c r="BM160" s="724"/>
    </row>
    <row r="161" spans="1:65" ht="21.95" customHeight="1">
      <c r="A161" s="840"/>
      <c r="B161" s="911"/>
      <c r="C161" s="912"/>
      <c r="D161" s="912"/>
      <c r="E161" s="912"/>
      <c r="F161" s="912"/>
      <c r="G161" s="912"/>
      <c r="H161" s="912"/>
      <c r="I161" s="913"/>
      <c r="J161" s="770"/>
      <c r="K161" s="771"/>
      <c r="L161" s="771"/>
      <c r="M161" s="771"/>
      <c r="N161" s="772"/>
      <c r="O161" s="830"/>
      <c r="P161" s="831"/>
      <c r="Q161" s="831"/>
      <c r="R161" s="832"/>
      <c r="S161" s="926"/>
      <c r="T161" s="927"/>
      <c r="U161" s="927"/>
      <c r="V161" s="927"/>
      <c r="W161" s="927"/>
      <c r="X161" s="927"/>
      <c r="Y161" s="928"/>
      <c r="Z161" s="830"/>
      <c r="AA161" s="831"/>
      <c r="AB161" s="831"/>
      <c r="AC161" s="831"/>
      <c r="AD161" s="831"/>
      <c r="AE161" s="831"/>
      <c r="AF161" s="832"/>
      <c r="AG161" s="707" t="s">
        <v>54</v>
      </c>
      <c r="AH161" s="708"/>
      <c r="AI161" s="708"/>
      <c r="AJ161" s="708"/>
      <c r="AK161" s="708"/>
      <c r="AL161" s="708"/>
      <c r="AM161" s="708"/>
      <c r="AN161" s="708"/>
      <c r="AO161" s="708"/>
      <c r="AP161" s="709"/>
      <c r="AQ161" s="710" t="s">
        <v>6</v>
      </c>
      <c r="AR161" s="711"/>
      <c r="AS161" s="711"/>
      <c r="AT161" s="711"/>
      <c r="AU161" s="711"/>
      <c r="AV161" s="711"/>
      <c r="AW161" s="711"/>
      <c r="AX161" s="711"/>
      <c r="AY161" s="711"/>
      <c r="AZ161" s="711"/>
      <c r="BA161" s="711"/>
      <c r="BB161" s="711"/>
      <c r="BC161" s="711"/>
      <c r="BD161" s="711"/>
      <c r="BE161" s="711"/>
      <c r="BF161" s="711"/>
      <c r="BG161" s="711"/>
      <c r="BH161" s="711"/>
      <c r="BI161" s="712"/>
      <c r="BJ161" s="710"/>
      <c r="BK161" s="711"/>
      <c r="BL161" s="711"/>
      <c r="BM161" s="713"/>
    </row>
    <row r="162" spans="1:65" ht="21.95" customHeight="1">
      <c r="A162" s="840"/>
      <c r="B162" s="911"/>
      <c r="C162" s="912"/>
      <c r="D162" s="912"/>
      <c r="E162" s="912"/>
      <c r="F162" s="912"/>
      <c r="G162" s="912"/>
      <c r="H162" s="912"/>
      <c r="I162" s="913"/>
      <c r="J162" s="770"/>
      <c r="K162" s="771"/>
      <c r="L162" s="771"/>
      <c r="M162" s="771"/>
      <c r="N162" s="772"/>
      <c r="O162" s="830"/>
      <c r="P162" s="831"/>
      <c r="Q162" s="831"/>
      <c r="R162" s="832"/>
      <c r="S162" s="926"/>
      <c r="T162" s="927"/>
      <c r="U162" s="927"/>
      <c r="V162" s="927"/>
      <c r="W162" s="927"/>
      <c r="X162" s="927"/>
      <c r="Y162" s="928"/>
      <c r="Z162" s="830"/>
      <c r="AA162" s="831"/>
      <c r="AB162" s="831"/>
      <c r="AC162" s="831"/>
      <c r="AD162" s="831"/>
      <c r="AE162" s="831"/>
      <c r="AF162" s="832"/>
      <c r="AG162" s="707" t="s">
        <v>91</v>
      </c>
      <c r="AH162" s="708"/>
      <c r="AI162" s="708"/>
      <c r="AJ162" s="708"/>
      <c r="AK162" s="708"/>
      <c r="AL162" s="708"/>
      <c r="AM162" s="708"/>
      <c r="AN162" s="708"/>
      <c r="AO162" s="708"/>
      <c r="AP162" s="709"/>
      <c r="AQ162" s="710" t="s">
        <v>6</v>
      </c>
      <c r="AR162" s="711"/>
      <c r="AS162" s="711"/>
      <c r="AT162" s="711"/>
      <c r="AU162" s="711"/>
      <c r="AV162" s="711"/>
      <c r="AW162" s="711"/>
      <c r="AX162" s="711"/>
      <c r="AY162" s="711"/>
      <c r="AZ162" s="711"/>
      <c r="BA162" s="711"/>
      <c r="BB162" s="711"/>
      <c r="BC162" s="711"/>
      <c r="BD162" s="711"/>
      <c r="BE162" s="711"/>
      <c r="BF162" s="711"/>
      <c r="BG162" s="711"/>
      <c r="BH162" s="711"/>
      <c r="BI162" s="712"/>
      <c r="BJ162" s="710"/>
      <c r="BK162" s="711"/>
      <c r="BL162" s="711"/>
      <c r="BM162" s="713"/>
    </row>
    <row r="163" spans="1:65" ht="21.95" customHeight="1">
      <c r="A163" s="840"/>
      <c r="B163" s="911"/>
      <c r="C163" s="912"/>
      <c r="D163" s="912"/>
      <c r="E163" s="912"/>
      <c r="F163" s="912"/>
      <c r="G163" s="912"/>
      <c r="H163" s="912"/>
      <c r="I163" s="913"/>
      <c r="J163" s="770"/>
      <c r="K163" s="771"/>
      <c r="L163" s="771"/>
      <c r="M163" s="771"/>
      <c r="N163" s="772"/>
      <c r="O163" s="830"/>
      <c r="P163" s="831"/>
      <c r="Q163" s="831"/>
      <c r="R163" s="832"/>
      <c r="S163" s="926"/>
      <c r="T163" s="927"/>
      <c r="U163" s="927"/>
      <c r="V163" s="927"/>
      <c r="W163" s="927"/>
      <c r="X163" s="927"/>
      <c r="Y163" s="928"/>
      <c r="Z163" s="830"/>
      <c r="AA163" s="831"/>
      <c r="AB163" s="831"/>
      <c r="AC163" s="831"/>
      <c r="AD163" s="831"/>
      <c r="AE163" s="831"/>
      <c r="AF163" s="832"/>
      <c r="AG163" s="707" t="s">
        <v>23</v>
      </c>
      <c r="AH163" s="708"/>
      <c r="AI163" s="708"/>
      <c r="AJ163" s="708"/>
      <c r="AK163" s="708"/>
      <c r="AL163" s="708"/>
      <c r="AM163" s="708"/>
      <c r="AN163" s="708"/>
      <c r="AO163" s="708"/>
      <c r="AP163" s="709"/>
      <c r="AQ163" s="710" t="s">
        <v>11</v>
      </c>
      <c r="AR163" s="711"/>
      <c r="AS163" s="711"/>
      <c r="AT163" s="711"/>
      <c r="AU163" s="711"/>
      <c r="AV163" s="711"/>
      <c r="AW163" s="711"/>
      <c r="AX163" s="711"/>
      <c r="AY163" s="711"/>
      <c r="AZ163" s="711"/>
      <c r="BA163" s="711"/>
      <c r="BB163" s="711"/>
      <c r="BC163" s="711"/>
      <c r="BD163" s="711"/>
      <c r="BE163" s="711"/>
      <c r="BF163" s="711"/>
      <c r="BG163" s="711"/>
      <c r="BH163" s="711"/>
      <c r="BI163" s="712"/>
      <c r="BJ163" s="723"/>
      <c r="BK163" s="723"/>
      <c r="BL163" s="723"/>
      <c r="BM163" s="724"/>
    </row>
    <row r="164" spans="1:65" ht="21.95" customHeight="1">
      <c r="A164" s="840"/>
      <c r="B164" s="911"/>
      <c r="C164" s="912"/>
      <c r="D164" s="912"/>
      <c r="E164" s="912"/>
      <c r="F164" s="912"/>
      <c r="G164" s="912"/>
      <c r="H164" s="912"/>
      <c r="I164" s="913"/>
      <c r="J164" s="770"/>
      <c r="K164" s="771"/>
      <c r="L164" s="771"/>
      <c r="M164" s="771"/>
      <c r="N164" s="772"/>
      <c r="O164" s="830"/>
      <c r="P164" s="831"/>
      <c r="Q164" s="831"/>
      <c r="R164" s="832"/>
      <c r="S164" s="926"/>
      <c r="T164" s="927"/>
      <c r="U164" s="927"/>
      <c r="V164" s="927"/>
      <c r="W164" s="927"/>
      <c r="X164" s="927"/>
      <c r="Y164" s="928"/>
      <c r="Z164" s="830"/>
      <c r="AA164" s="831"/>
      <c r="AB164" s="831"/>
      <c r="AC164" s="831"/>
      <c r="AD164" s="831"/>
      <c r="AE164" s="831"/>
      <c r="AF164" s="832"/>
      <c r="AG164" s="707" t="s">
        <v>24</v>
      </c>
      <c r="AH164" s="708"/>
      <c r="AI164" s="708"/>
      <c r="AJ164" s="708"/>
      <c r="AK164" s="708"/>
      <c r="AL164" s="708"/>
      <c r="AM164" s="708"/>
      <c r="AN164" s="708"/>
      <c r="AO164" s="708"/>
      <c r="AP164" s="709"/>
      <c r="AQ164" s="710" t="s">
        <v>11</v>
      </c>
      <c r="AR164" s="711"/>
      <c r="AS164" s="711"/>
      <c r="AT164" s="711"/>
      <c r="AU164" s="711"/>
      <c r="AV164" s="711"/>
      <c r="AW164" s="711"/>
      <c r="AX164" s="711"/>
      <c r="AY164" s="711"/>
      <c r="AZ164" s="711"/>
      <c r="BA164" s="711"/>
      <c r="BB164" s="711"/>
      <c r="BC164" s="711"/>
      <c r="BD164" s="711"/>
      <c r="BE164" s="711"/>
      <c r="BF164" s="711"/>
      <c r="BG164" s="711"/>
      <c r="BH164" s="711"/>
      <c r="BI164" s="712"/>
      <c r="BJ164" s="723"/>
      <c r="BK164" s="723"/>
      <c r="BL164" s="723"/>
      <c r="BM164" s="724"/>
    </row>
    <row r="165" spans="1:65" ht="21.95" customHeight="1">
      <c r="A165" s="840"/>
      <c r="B165" s="911"/>
      <c r="C165" s="912"/>
      <c r="D165" s="912"/>
      <c r="E165" s="912"/>
      <c r="F165" s="912"/>
      <c r="G165" s="912"/>
      <c r="H165" s="912"/>
      <c r="I165" s="913"/>
      <c r="J165" s="770"/>
      <c r="K165" s="771"/>
      <c r="L165" s="771"/>
      <c r="M165" s="771"/>
      <c r="N165" s="772"/>
      <c r="O165" s="830"/>
      <c r="P165" s="831"/>
      <c r="Q165" s="831"/>
      <c r="R165" s="832"/>
      <c r="S165" s="926"/>
      <c r="T165" s="927"/>
      <c r="U165" s="927"/>
      <c r="V165" s="927"/>
      <c r="W165" s="927"/>
      <c r="X165" s="927"/>
      <c r="Y165" s="928"/>
      <c r="Z165" s="830"/>
      <c r="AA165" s="831"/>
      <c r="AB165" s="831"/>
      <c r="AC165" s="831"/>
      <c r="AD165" s="831"/>
      <c r="AE165" s="831"/>
      <c r="AF165" s="832"/>
      <c r="AG165" s="707" t="s">
        <v>128</v>
      </c>
      <c r="AH165" s="708"/>
      <c r="AI165" s="708"/>
      <c r="AJ165" s="708"/>
      <c r="AK165" s="708"/>
      <c r="AL165" s="708"/>
      <c r="AM165" s="708"/>
      <c r="AN165" s="708"/>
      <c r="AO165" s="708"/>
      <c r="AP165" s="709"/>
      <c r="AQ165" s="710" t="s">
        <v>11</v>
      </c>
      <c r="AR165" s="711"/>
      <c r="AS165" s="711"/>
      <c r="AT165" s="711"/>
      <c r="AU165" s="711"/>
      <c r="AV165" s="711"/>
      <c r="AW165" s="711"/>
      <c r="AX165" s="711"/>
      <c r="AY165" s="711"/>
      <c r="AZ165" s="711"/>
      <c r="BA165" s="711"/>
      <c r="BB165" s="711"/>
      <c r="BC165" s="711"/>
      <c r="BD165" s="711"/>
      <c r="BE165" s="711"/>
      <c r="BF165" s="711"/>
      <c r="BG165" s="711"/>
      <c r="BH165" s="711"/>
      <c r="BI165" s="712"/>
      <c r="BJ165" s="723"/>
      <c r="BK165" s="723"/>
      <c r="BL165" s="723"/>
      <c r="BM165" s="724"/>
    </row>
    <row r="166" spans="1:65" ht="21.95" customHeight="1">
      <c r="A166" s="840"/>
      <c r="B166" s="911"/>
      <c r="C166" s="912"/>
      <c r="D166" s="912"/>
      <c r="E166" s="912"/>
      <c r="F166" s="912"/>
      <c r="G166" s="912"/>
      <c r="H166" s="912"/>
      <c r="I166" s="913"/>
      <c r="J166" s="770"/>
      <c r="K166" s="771"/>
      <c r="L166" s="771"/>
      <c r="M166" s="771"/>
      <c r="N166" s="772"/>
      <c r="O166" s="830"/>
      <c r="P166" s="831"/>
      <c r="Q166" s="831"/>
      <c r="R166" s="832"/>
      <c r="S166" s="926"/>
      <c r="T166" s="927"/>
      <c r="U166" s="927"/>
      <c r="V166" s="927"/>
      <c r="W166" s="927"/>
      <c r="X166" s="927"/>
      <c r="Y166" s="928"/>
      <c r="Z166" s="830"/>
      <c r="AA166" s="831"/>
      <c r="AB166" s="831"/>
      <c r="AC166" s="831"/>
      <c r="AD166" s="831"/>
      <c r="AE166" s="831"/>
      <c r="AF166" s="832"/>
      <c r="AG166" s="707" t="s">
        <v>129</v>
      </c>
      <c r="AH166" s="708"/>
      <c r="AI166" s="708"/>
      <c r="AJ166" s="708"/>
      <c r="AK166" s="708"/>
      <c r="AL166" s="708"/>
      <c r="AM166" s="708"/>
      <c r="AN166" s="708"/>
      <c r="AO166" s="708"/>
      <c r="AP166" s="709"/>
      <c r="AQ166" s="710" t="s">
        <v>11</v>
      </c>
      <c r="AR166" s="711"/>
      <c r="AS166" s="711"/>
      <c r="AT166" s="711"/>
      <c r="AU166" s="711"/>
      <c r="AV166" s="711"/>
      <c r="AW166" s="711"/>
      <c r="AX166" s="711"/>
      <c r="AY166" s="711"/>
      <c r="AZ166" s="711"/>
      <c r="BA166" s="711"/>
      <c r="BB166" s="711"/>
      <c r="BC166" s="711"/>
      <c r="BD166" s="711"/>
      <c r="BE166" s="711"/>
      <c r="BF166" s="711"/>
      <c r="BG166" s="711"/>
      <c r="BH166" s="711"/>
      <c r="BI166" s="712"/>
      <c r="BJ166" s="723"/>
      <c r="BK166" s="723"/>
      <c r="BL166" s="723"/>
      <c r="BM166" s="724"/>
    </row>
    <row r="167" spans="1:65" ht="21.95" customHeight="1">
      <c r="A167" s="840"/>
      <c r="B167" s="911"/>
      <c r="C167" s="912"/>
      <c r="D167" s="912"/>
      <c r="E167" s="912"/>
      <c r="F167" s="912"/>
      <c r="G167" s="912"/>
      <c r="H167" s="912"/>
      <c r="I167" s="913"/>
      <c r="J167" s="770"/>
      <c r="K167" s="771"/>
      <c r="L167" s="771"/>
      <c r="M167" s="771"/>
      <c r="N167" s="772"/>
      <c r="O167" s="830"/>
      <c r="P167" s="831"/>
      <c r="Q167" s="831"/>
      <c r="R167" s="832"/>
      <c r="S167" s="926"/>
      <c r="T167" s="927"/>
      <c r="U167" s="927"/>
      <c r="V167" s="927"/>
      <c r="W167" s="927"/>
      <c r="X167" s="927"/>
      <c r="Y167" s="928"/>
      <c r="Z167" s="830"/>
      <c r="AA167" s="831"/>
      <c r="AB167" s="831"/>
      <c r="AC167" s="831"/>
      <c r="AD167" s="831"/>
      <c r="AE167" s="831"/>
      <c r="AF167" s="832"/>
      <c r="AG167" s="707" t="s">
        <v>130</v>
      </c>
      <c r="AH167" s="708"/>
      <c r="AI167" s="708"/>
      <c r="AJ167" s="708"/>
      <c r="AK167" s="708"/>
      <c r="AL167" s="708"/>
      <c r="AM167" s="708"/>
      <c r="AN167" s="708"/>
      <c r="AO167" s="708"/>
      <c r="AP167" s="709"/>
      <c r="AQ167" s="710" t="s">
        <v>131</v>
      </c>
      <c r="AR167" s="711"/>
      <c r="AS167" s="711"/>
      <c r="AT167" s="711"/>
      <c r="AU167" s="711"/>
      <c r="AV167" s="711"/>
      <c r="AW167" s="711"/>
      <c r="AX167" s="711"/>
      <c r="AY167" s="711"/>
      <c r="AZ167" s="711"/>
      <c r="BA167" s="711"/>
      <c r="BB167" s="711"/>
      <c r="BC167" s="711"/>
      <c r="BD167" s="711"/>
      <c r="BE167" s="711"/>
      <c r="BF167" s="711"/>
      <c r="BG167" s="711"/>
      <c r="BH167" s="711"/>
      <c r="BI167" s="712"/>
      <c r="BJ167" s="723"/>
      <c r="BK167" s="723"/>
      <c r="BL167" s="723"/>
      <c r="BM167" s="724"/>
    </row>
    <row r="168" spans="1:65" ht="21.95" customHeight="1">
      <c r="A168" s="840"/>
      <c r="B168" s="911"/>
      <c r="C168" s="912"/>
      <c r="D168" s="912"/>
      <c r="E168" s="912"/>
      <c r="F168" s="912"/>
      <c r="G168" s="912"/>
      <c r="H168" s="912"/>
      <c r="I168" s="913"/>
      <c r="J168" s="770"/>
      <c r="K168" s="771"/>
      <c r="L168" s="771"/>
      <c r="M168" s="771"/>
      <c r="N168" s="772"/>
      <c r="O168" s="830"/>
      <c r="P168" s="831"/>
      <c r="Q168" s="831"/>
      <c r="R168" s="832"/>
      <c r="S168" s="926"/>
      <c r="T168" s="927"/>
      <c r="U168" s="927"/>
      <c r="V168" s="927"/>
      <c r="W168" s="927"/>
      <c r="X168" s="927"/>
      <c r="Y168" s="928"/>
      <c r="Z168" s="830"/>
      <c r="AA168" s="831"/>
      <c r="AB168" s="831"/>
      <c r="AC168" s="831"/>
      <c r="AD168" s="831"/>
      <c r="AE168" s="831"/>
      <c r="AF168" s="832"/>
      <c r="AG168" s="794" t="s">
        <v>80</v>
      </c>
      <c r="AH168" s="795"/>
      <c r="AI168" s="795"/>
      <c r="AJ168" s="795"/>
      <c r="AK168" s="795"/>
      <c r="AL168" s="795"/>
      <c r="AM168" s="795"/>
      <c r="AN168" s="795"/>
      <c r="AO168" s="795"/>
      <c r="AP168" s="796"/>
      <c r="AQ168" s="932" t="s">
        <v>81</v>
      </c>
      <c r="AR168" s="933"/>
      <c r="AS168" s="933"/>
      <c r="AT168" s="933"/>
      <c r="AU168" s="933"/>
      <c r="AV168" s="933"/>
      <c r="AW168" s="933"/>
      <c r="AX168" s="933"/>
      <c r="AY168" s="933"/>
      <c r="AZ168" s="933"/>
      <c r="BA168" s="933"/>
      <c r="BB168" s="933"/>
      <c r="BC168" s="933"/>
      <c r="BD168" s="933"/>
      <c r="BE168" s="933"/>
      <c r="BF168" s="933"/>
      <c r="BG168" s="933"/>
      <c r="BH168" s="933"/>
      <c r="BI168" s="934"/>
      <c r="BJ168" s="935"/>
      <c r="BK168" s="935"/>
      <c r="BL168" s="935"/>
      <c r="BM168" s="936"/>
    </row>
    <row r="169" spans="1:65" ht="21.95" customHeight="1">
      <c r="A169" s="840"/>
      <c r="B169" s="911"/>
      <c r="C169" s="912"/>
      <c r="D169" s="912"/>
      <c r="E169" s="912"/>
      <c r="F169" s="912"/>
      <c r="G169" s="912"/>
      <c r="H169" s="912"/>
      <c r="I169" s="913"/>
      <c r="J169" s="770"/>
      <c r="K169" s="771"/>
      <c r="L169" s="771"/>
      <c r="M169" s="771"/>
      <c r="N169" s="772"/>
      <c r="O169" s="830"/>
      <c r="P169" s="831"/>
      <c r="Q169" s="831"/>
      <c r="R169" s="832"/>
      <c r="S169" s="926"/>
      <c r="T169" s="927"/>
      <c r="U169" s="927"/>
      <c r="V169" s="927"/>
      <c r="W169" s="927"/>
      <c r="X169" s="927"/>
      <c r="Y169" s="928"/>
      <c r="Z169" s="830"/>
      <c r="AA169" s="831"/>
      <c r="AB169" s="831"/>
      <c r="AC169" s="831"/>
      <c r="AD169" s="831"/>
      <c r="AE169" s="831"/>
      <c r="AF169" s="832"/>
      <c r="AG169" s="707" t="s">
        <v>132</v>
      </c>
      <c r="AH169" s="708"/>
      <c r="AI169" s="708"/>
      <c r="AJ169" s="708"/>
      <c r="AK169" s="708"/>
      <c r="AL169" s="708"/>
      <c r="AM169" s="708"/>
      <c r="AN169" s="708"/>
      <c r="AO169" s="708"/>
      <c r="AP169" s="709"/>
      <c r="AQ169" s="710" t="s">
        <v>131</v>
      </c>
      <c r="AR169" s="711"/>
      <c r="AS169" s="711"/>
      <c r="AT169" s="711"/>
      <c r="AU169" s="711"/>
      <c r="AV169" s="711"/>
      <c r="AW169" s="711"/>
      <c r="AX169" s="711"/>
      <c r="AY169" s="711"/>
      <c r="AZ169" s="711"/>
      <c r="BA169" s="711"/>
      <c r="BB169" s="711"/>
      <c r="BC169" s="711"/>
      <c r="BD169" s="711"/>
      <c r="BE169" s="711"/>
      <c r="BF169" s="711"/>
      <c r="BG169" s="711"/>
      <c r="BH169" s="711"/>
      <c r="BI169" s="712"/>
      <c r="BJ169" s="723"/>
      <c r="BK169" s="723"/>
      <c r="BL169" s="723"/>
      <c r="BM169" s="724"/>
    </row>
    <row r="170" spans="1:65" ht="21.95" customHeight="1">
      <c r="A170" s="840"/>
      <c r="B170" s="911"/>
      <c r="C170" s="912"/>
      <c r="D170" s="912"/>
      <c r="E170" s="912"/>
      <c r="F170" s="912"/>
      <c r="G170" s="912"/>
      <c r="H170" s="912"/>
      <c r="I170" s="913"/>
      <c r="J170" s="770"/>
      <c r="K170" s="771"/>
      <c r="L170" s="771"/>
      <c r="M170" s="771"/>
      <c r="N170" s="772"/>
      <c r="O170" s="830"/>
      <c r="P170" s="831"/>
      <c r="Q170" s="831"/>
      <c r="R170" s="832"/>
      <c r="S170" s="926"/>
      <c r="T170" s="927"/>
      <c r="U170" s="927"/>
      <c r="V170" s="927"/>
      <c r="W170" s="927"/>
      <c r="X170" s="927"/>
      <c r="Y170" s="928"/>
      <c r="Z170" s="830"/>
      <c r="AA170" s="831"/>
      <c r="AB170" s="831"/>
      <c r="AC170" s="831"/>
      <c r="AD170" s="831"/>
      <c r="AE170" s="831"/>
      <c r="AF170" s="832"/>
      <c r="AG170" s="707" t="s">
        <v>133</v>
      </c>
      <c r="AH170" s="708"/>
      <c r="AI170" s="708"/>
      <c r="AJ170" s="708"/>
      <c r="AK170" s="708"/>
      <c r="AL170" s="708"/>
      <c r="AM170" s="708"/>
      <c r="AN170" s="708"/>
      <c r="AO170" s="708"/>
      <c r="AP170" s="709"/>
      <c r="AQ170" s="710" t="s">
        <v>131</v>
      </c>
      <c r="AR170" s="711"/>
      <c r="AS170" s="711"/>
      <c r="AT170" s="711"/>
      <c r="AU170" s="711"/>
      <c r="AV170" s="711"/>
      <c r="AW170" s="711"/>
      <c r="AX170" s="711"/>
      <c r="AY170" s="711"/>
      <c r="AZ170" s="711"/>
      <c r="BA170" s="711"/>
      <c r="BB170" s="711"/>
      <c r="BC170" s="711"/>
      <c r="BD170" s="711"/>
      <c r="BE170" s="711"/>
      <c r="BF170" s="711"/>
      <c r="BG170" s="711"/>
      <c r="BH170" s="711"/>
      <c r="BI170" s="712"/>
      <c r="BJ170" s="723"/>
      <c r="BK170" s="723"/>
      <c r="BL170" s="723"/>
      <c r="BM170" s="724"/>
    </row>
    <row r="171" spans="1:65" ht="21.95" customHeight="1">
      <c r="A171" s="840"/>
      <c r="B171" s="911"/>
      <c r="C171" s="912"/>
      <c r="D171" s="912"/>
      <c r="E171" s="912"/>
      <c r="F171" s="912"/>
      <c r="G171" s="912"/>
      <c r="H171" s="912"/>
      <c r="I171" s="913"/>
      <c r="J171" s="770"/>
      <c r="K171" s="771"/>
      <c r="L171" s="771"/>
      <c r="M171" s="771"/>
      <c r="N171" s="772"/>
      <c r="O171" s="830"/>
      <c r="P171" s="831"/>
      <c r="Q171" s="831"/>
      <c r="R171" s="832"/>
      <c r="S171" s="926"/>
      <c r="T171" s="927"/>
      <c r="U171" s="927"/>
      <c r="V171" s="927"/>
      <c r="W171" s="927"/>
      <c r="X171" s="927"/>
      <c r="Y171" s="928"/>
      <c r="Z171" s="830"/>
      <c r="AA171" s="831"/>
      <c r="AB171" s="831"/>
      <c r="AC171" s="831"/>
      <c r="AD171" s="831"/>
      <c r="AE171" s="831"/>
      <c r="AF171" s="832"/>
      <c r="AG171" s="707" t="s">
        <v>134</v>
      </c>
      <c r="AH171" s="708"/>
      <c r="AI171" s="708"/>
      <c r="AJ171" s="708"/>
      <c r="AK171" s="708"/>
      <c r="AL171" s="708"/>
      <c r="AM171" s="708"/>
      <c r="AN171" s="708"/>
      <c r="AO171" s="708"/>
      <c r="AP171" s="709"/>
      <c r="AQ171" s="710" t="s">
        <v>135</v>
      </c>
      <c r="AR171" s="711"/>
      <c r="AS171" s="711"/>
      <c r="AT171" s="711"/>
      <c r="AU171" s="711"/>
      <c r="AV171" s="711"/>
      <c r="AW171" s="711"/>
      <c r="AX171" s="711"/>
      <c r="AY171" s="711"/>
      <c r="AZ171" s="711"/>
      <c r="BA171" s="711"/>
      <c r="BB171" s="711"/>
      <c r="BC171" s="711"/>
      <c r="BD171" s="711"/>
      <c r="BE171" s="711"/>
      <c r="BF171" s="711"/>
      <c r="BG171" s="711"/>
      <c r="BH171" s="711"/>
      <c r="BI171" s="712"/>
      <c r="BJ171" s="723"/>
      <c r="BK171" s="723"/>
      <c r="BL171" s="723"/>
      <c r="BM171" s="724"/>
    </row>
    <row r="172" spans="1:65" ht="21.95" customHeight="1" thickBot="1">
      <c r="A172" s="907"/>
      <c r="B172" s="914"/>
      <c r="C172" s="915"/>
      <c r="D172" s="915"/>
      <c r="E172" s="915"/>
      <c r="F172" s="915"/>
      <c r="G172" s="915"/>
      <c r="H172" s="915"/>
      <c r="I172" s="916"/>
      <c r="J172" s="917"/>
      <c r="K172" s="918"/>
      <c r="L172" s="918"/>
      <c r="M172" s="918"/>
      <c r="N172" s="919"/>
      <c r="O172" s="920"/>
      <c r="P172" s="921"/>
      <c r="Q172" s="921"/>
      <c r="R172" s="922"/>
      <c r="S172" s="929"/>
      <c r="T172" s="930"/>
      <c r="U172" s="930"/>
      <c r="V172" s="930"/>
      <c r="W172" s="930"/>
      <c r="X172" s="930"/>
      <c r="Y172" s="931"/>
      <c r="Z172" s="920"/>
      <c r="AA172" s="921"/>
      <c r="AB172" s="921"/>
      <c r="AC172" s="921"/>
      <c r="AD172" s="921"/>
      <c r="AE172" s="921"/>
      <c r="AF172" s="922"/>
      <c r="AG172" s="939" t="s">
        <v>1239</v>
      </c>
      <c r="AH172" s="940"/>
      <c r="AI172" s="940"/>
      <c r="AJ172" s="940"/>
      <c r="AK172" s="940"/>
      <c r="AL172" s="940"/>
      <c r="AM172" s="940"/>
      <c r="AN172" s="940"/>
      <c r="AO172" s="940"/>
      <c r="AP172" s="941"/>
      <c r="AQ172" s="942" t="s">
        <v>131</v>
      </c>
      <c r="AR172" s="943"/>
      <c r="AS172" s="943"/>
      <c r="AT172" s="943"/>
      <c r="AU172" s="943"/>
      <c r="AV172" s="943"/>
      <c r="AW172" s="943"/>
      <c r="AX172" s="943"/>
      <c r="AY172" s="943"/>
      <c r="AZ172" s="943"/>
      <c r="BA172" s="943"/>
      <c r="BB172" s="943"/>
      <c r="BC172" s="943"/>
      <c r="BD172" s="943"/>
      <c r="BE172" s="943"/>
      <c r="BF172" s="943"/>
      <c r="BG172" s="943"/>
      <c r="BH172" s="943"/>
      <c r="BI172" s="944"/>
      <c r="BJ172" s="945"/>
      <c r="BK172" s="945"/>
      <c r="BL172" s="945"/>
      <c r="BM172" s="946"/>
    </row>
    <row r="173" spans="1:65" ht="22.7" customHeight="1">
      <c r="A173" s="327"/>
      <c r="B173" s="328"/>
      <c r="C173" s="947"/>
      <c r="D173" s="947"/>
      <c r="E173" s="947"/>
      <c r="F173" s="947"/>
      <c r="G173" s="947"/>
      <c r="H173" s="947"/>
      <c r="I173" s="947"/>
      <c r="J173" s="947"/>
      <c r="K173" s="947"/>
      <c r="L173" s="947"/>
      <c r="M173" s="947"/>
      <c r="N173" s="947"/>
      <c r="O173" s="947"/>
      <c r="P173" s="947"/>
      <c r="Q173" s="947"/>
      <c r="R173" s="947"/>
      <c r="S173" s="947"/>
      <c r="T173" s="947"/>
      <c r="U173" s="947"/>
      <c r="V173" s="947"/>
      <c r="W173" s="947"/>
      <c r="X173" s="947"/>
      <c r="Y173" s="947"/>
      <c r="Z173" s="947"/>
      <c r="AA173" s="947"/>
      <c r="AB173" s="947"/>
      <c r="AC173" s="947"/>
      <c r="AD173" s="947"/>
      <c r="AE173" s="947"/>
      <c r="AF173" s="947"/>
      <c r="AG173" s="947"/>
      <c r="AH173" s="947"/>
      <c r="AI173" s="947"/>
      <c r="AJ173" s="947"/>
      <c r="AK173" s="947"/>
      <c r="AL173" s="947"/>
      <c r="AM173" s="947"/>
      <c r="AN173" s="947"/>
      <c r="AO173" s="947"/>
      <c r="AP173" s="947"/>
      <c r="AQ173" s="947"/>
      <c r="AR173" s="947"/>
      <c r="AS173" s="947"/>
      <c r="AT173" s="947"/>
      <c r="AU173" s="947"/>
      <c r="AV173" s="947"/>
      <c r="AW173" s="947"/>
      <c r="AX173" s="947"/>
      <c r="AY173" s="947"/>
      <c r="AZ173" s="947"/>
      <c r="BA173" s="947"/>
      <c r="BB173" s="947"/>
      <c r="BC173" s="947"/>
      <c r="BD173" s="947"/>
      <c r="BE173" s="947"/>
      <c r="BF173" s="947"/>
      <c r="BG173" s="947"/>
      <c r="BH173" s="947"/>
      <c r="BI173" s="947"/>
      <c r="BJ173" s="947"/>
      <c r="BK173" s="947"/>
      <c r="BL173" s="947"/>
      <c r="BM173" s="947"/>
    </row>
    <row r="174" spans="1:65" ht="27" customHeight="1">
      <c r="A174" s="329" t="s">
        <v>25</v>
      </c>
      <c r="B174" s="329"/>
      <c r="C174" s="572" t="s">
        <v>136</v>
      </c>
      <c r="D174" s="572"/>
      <c r="E174" s="572"/>
      <c r="F174" s="572"/>
      <c r="G174" s="572"/>
      <c r="H174" s="572"/>
      <c r="I174" s="572"/>
      <c r="J174" s="572"/>
      <c r="K174" s="572"/>
      <c r="L174" s="572"/>
      <c r="M174" s="572"/>
      <c r="N174" s="572"/>
      <c r="O174" s="572"/>
      <c r="P174" s="572"/>
      <c r="Q174" s="572"/>
      <c r="R174" s="572"/>
      <c r="S174" s="572"/>
      <c r="T174" s="572"/>
      <c r="U174" s="572"/>
      <c r="V174" s="572"/>
      <c r="W174" s="572"/>
      <c r="X174" s="572"/>
      <c r="Y174" s="572"/>
      <c r="Z174" s="572"/>
      <c r="AA174" s="572"/>
      <c r="AB174" s="572"/>
      <c r="AC174" s="572"/>
      <c r="AD174" s="572"/>
      <c r="AE174" s="572"/>
      <c r="AF174" s="572"/>
      <c r="AG174" s="572"/>
      <c r="AH174" s="572"/>
      <c r="AI174" s="572"/>
      <c r="AJ174" s="572"/>
      <c r="AK174" s="572"/>
      <c r="AL174" s="572"/>
      <c r="AM174" s="572"/>
      <c r="AN174" s="572"/>
      <c r="AO174" s="572"/>
      <c r="AP174" s="572"/>
      <c r="AQ174" s="572"/>
      <c r="AR174" s="572"/>
      <c r="AS174" s="572"/>
      <c r="AT174" s="572"/>
      <c r="AU174" s="572"/>
      <c r="AV174" s="572"/>
      <c r="AW174" s="572"/>
      <c r="AX174" s="572"/>
      <c r="AY174" s="572"/>
      <c r="AZ174" s="572"/>
      <c r="BA174" s="572"/>
      <c r="BB174" s="572"/>
      <c r="BC174" s="572"/>
      <c r="BD174" s="572"/>
      <c r="BE174" s="572"/>
      <c r="BF174" s="572"/>
      <c r="BG174" s="572"/>
      <c r="BH174" s="572"/>
      <c r="BI174" s="572"/>
      <c r="BJ174" s="572"/>
      <c r="BK174" s="572"/>
      <c r="BL174" s="572"/>
      <c r="BM174" s="572"/>
    </row>
    <row r="175" spans="1:65" ht="27" customHeight="1">
      <c r="A175" s="329" t="s">
        <v>26</v>
      </c>
      <c r="B175" s="329"/>
      <c r="C175" s="948" t="s">
        <v>137</v>
      </c>
      <c r="D175" s="948"/>
      <c r="E175" s="948"/>
      <c r="F175" s="948"/>
      <c r="G175" s="948"/>
      <c r="H175" s="948"/>
      <c r="I175" s="948"/>
      <c r="J175" s="948"/>
      <c r="K175" s="948"/>
      <c r="L175" s="948"/>
      <c r="M175" s="948"/>
      <c r="N175" s="948"/>
      <c r="O175" s="948"/>
      <c r="P175" s="948"/>
      <c r="Q175" s="948"/>
      <c r="R175" s="948"/>
      <c r="S175" s="948"/>
      <c r="T175" s="948"/>
      <c r="U175" s="948"/>
      <c r="V175" s="948"/>
      <c r="W175" s="948"/>
      <c r="X175" s="948"/>
      <c r="Y175" s="948"/>
      <c r="Z175" s="948"/>
      <c r="AA175" s="948"/>
      <c r="AB175" s="948"/>
      <c r="AC175" s="948"/>
      <c r="AD175" s="948"/>
      <c r="AE175" s="948"/>
      <c r="AF175" s="948"/>
      <c r="AG175" s="948"/>
      <c r="AH175" s="948"/>
      <c r="AI175" s="948"/>
      <c r="AJ175" s="948"/>
      <c r="AK175" s="948"/>
      <c r="AL175" s="948"/>
      <c r="AM175" s="948"/>
      <c r="AN175" s="948"/>
      <c r="AO175" s="948"/>
      <c r="AP175" s="948"/>
      <c r="AQ175" s="948"/>
      <c r="AR175" s="948"/>
      <c r="AS175" s="948"/>
      <c r="AT175" s="948"/>
      <c r="AU175" s="948"/>
      <c r="AV175" s="948"/>
      <c r="AW175" s="948"/>
      <c r="AX175" s="948"/>
      <c r="AY175" s="948"/>
      <c r="AZ175" s="948"/>
      <c r="BA175" s="948"/>
      <c r="BB175" s="948"/>
      <c r="BC175" s="948"/>
      <c r="BD175" s="948"/>
      <c r="BE175" s="948"/>
      <c r="BF175" s="948"/>
      <c r="BG175" s="948"/>
      <c r="BH175" s="948"/>
      <c r="BI175" s="948"/>
      <c r="BJ175" s="948"/>
      <c r="BK175" s="948"/>
      <c r="BL175" s="948"/>
      <c r="BM175" s="948"/>
    </row>
    <row r="176" spans="1:65" ht="61.7" customHeight="1">
      <c r="A176" s="329" t="s">
        <v>138</v>
      </c>
      <c r="B176" s="329"/>
      <c r="C176" s="949" t="s">
        <v>139</v>
      </c>
      <c r="D176" s="949"/>
      <c r="E176" s="949"/>
      <c r="F176" s="949"/>
      <c r="G176" s="949"/>
      <c r="H176" s="949"/>
      <c r="I176" s="949"/>
      <c r="J176" s="949"/>
      <c r="K176" s="949"/>
      <c r="L176" s="949"/>
      <c r="M176" s="949"/>
      <c r="N176" s="949"/>
      <c r="O176" s="949"/>
      <c r="P176" s="949"/>
      <c r="Q176" s="949"/>
      <c r="R176" s="949"/>
      <c r="S176" s="949"/>
      <c r="T176" s="949"/>
      <c r="U176" s="949"/>
      <c r="V176" s="949"/>
      <c r="W176" s="949"/>
      <c r="X176" s="949"/>
      <c r="Y176" s="949"/>
      <c r="Z176" s="949"/>
      <c r="AA176" s="949"/>
      <c r="AB176" s="949"/>
      <c r="AC176" s="949"/>
      <c r="AD176" s="949"/>
      <c r="AE176" s="949"/>
      <c r="AF176" s="949"/>
      <c r="AG176" s="949"/>
      <c r="AH176" s="949"/>
      <c r="AI176" s="949"/>
      <c r="AJ176" s="949"/>
      <c r="AK176" s="949"/>
      <c r="AL176" s="949"/>
      <c r="AM176" s="949"/>
      <c r="AN176" s="949"/>
      <c r="AO176" s="949"/>
      <c r="AP176" s="949"/>
      <c r="AQ176" s="949"/>
      <c r="AR176" s="949"/>
      <c r="AS176" s="949"/>
      <c r="AT176" s="949"/>
      <c r="AU176" s="949"/>
      <c r="AV176" s="949"/>
      <c r="AW176" s="949"/>
      <c r="AX176" s="949"/>
      <c r="AY176" s="949"/>
      <c r="AZ176" s="949"/>
      <c r="BA176" s="949"/>
      <c r="BB176" s="949"/>
      <c r="BC176" s="949"/>
      <c r="BD176" s="949"/>
      <c r="BE176" s="949"/>
      <c r="BF176" s="949"/>
      <c r="BG176" s="949"/>
      <c r="BH176" s="949"/>
      <c r="BI176" s="949"/>
      <c r="BJ176" s="949"/>
      <c r="BK176" s="949"/>
      <c r="BL176" s="949"/>
      <c r="BM176" s="949"/>
    </row>
    <row r="177" spans="1:65" ht="24" customHeight="1">
      <c r="A177" s="329" t="s">
        <v>27</v>
      </c>
      <c r="B177" s="329"/>
      <c r="C177" s="937" t="s">
        <v>140</v>
      </c>
      <c r="D177" s="937"/>
      <c r="E177" s="937"/>
      <c r="F177" s="937"/>
      <c r="G177" s="937"/>
      <c r="H177" s="937"/>
      <c r="I177" s="937"/>
      <c r="J177" s="937"/>
      <c r="K177" s="937"/>
      <c r="L177" s="937"/>
      <c r="M177" s="937"/>
      <c r="N177" s="937"/>
      <c r="O177" s="937"/>
      <c r="P177" s="937"/>
      <c r="Q177" s="937"/>
      <c r="R177" s="937"/>
      <c r="S177" s="937"/>
      <c r="T177" s="937"/>
      <c r="U177" s="937"/>
      <c r="V177" s="937"/>
      <c r="W177" s="937"/>
      <c r="X177" s="937"/>
      <c r="Y177" s="937"/>
      <c r="Z177" s="937"/>
      <c r="AA177" s="937"/>
      <c r="AB177" s="937"/>
      <c r="AC177" s="937"/>
      <c r="AD177" s="937"/>
      <c r="AE177" s="937"/>
      <c r="AF177" s="937"/>
      <c r="AG177" s="937"/>
      <c r="AH177" s="937"/>
      <c r="AI177" s="937"/>
      <c r="AJ177" s="937"/>
      <c r="AK177" s="937"/>
      <c r="AL177" s="937"/>
      <c r="AM177" s="937"/>
      <c r="AN177" s="937"/>
      <c r="AO177" s="937"/>
      <c r="AP177" s="937"/>
      <c r="AQ177" s="937"/>
      <c r="AR177" s="937"/>
      <c r="AS177" s="937"/>
      <c r="AT177" s="937"/>
      <c r="AU177" s="937"/>
      <c r="AV177" s="937"/>
      <c r="AW177" s="937"/>
      <c r="AX177" s="937"/>
      <c r="AY177" s="937"/>
      <c r="AZ177" s="937"/>
      <c r="BA177" s="937"/>
      <c r="BB177" s="937"/>
      <c r="BC177" s="937"/>
      <c r="BD177" s="937"/>
      <c r="BE177" s="937"/>
      <c r="BF177" s="937"/>
      <c r="BG177" s="937"/>
      <c r="BH177" s="937"/>
      <c r="BI177" s="937"/>
      <c r="BJ177" s="937"/>
      <c r="BK177" s="937"/>
      <c r="BL177" s="937"/>
      <c r="BM177" s="937"/>
    </row>
    <row r="178" spans="1:65" ht="27" customHeight="1">
      <c r="A178" s="329" t="s">
        <v>28</v>
      </c>
      <c r="B178" s="329"/>
      <c r="C178" s="937" t="s">
        <v>141</v>
      </c>
      <c r="D178" s="937"/>
      <c r="E178" s="937"/>
      <c r="F178" s="937"/>
      <c r="G178" s="937"/>
      <c r="H178" s="937"/>
      <c r="I178" s="937"/>
      <c r="J178" s="937"/>
      <c r="K178" s="937"/>
      <c r="L178" s="937"/>
      <c r="M178" s="937"/>
      <c r="N178" s="937"/>
      <c r="O178" s="937"/>
      <c r="P178" s="937"/>
      <c r="Q178" s="937"/>
      <c r="R178" s="937"/>
      <c r="S178" s="937"/>
      <c r="T178" s="937"/>
      <c r="U178" s="937"/>
      <c r="V178" s="937"/>
      <c r="W178" s="937"/>
      <c r="X178" s="937"/>
      <c r="Y178" s="937"/>
      <c r="Z178" s="937"/>
      <c r="AA178" s="937"/>
      <c r="AB178" s="937"/>
      <c r="AC178" s="937"/>
      <c r="AD178" s="937"/>
      <c r="AE178" s="937"/>
      <c r="AF178" s="937"/>
      <c r="AG178" s="937"/>
      <c r="AH178" s="937"/>
      <c r="AI178" s="937"/>
      <c r="AJ178" s="937"/>
      <c r="AK178" s="937"/>
      <c r="AL178" s="937"/>
      <c r="AM178" s="937"/>
      <c r="AN178" s="937"/>
      <c r="AO178" s="937"/>
      <c r="AP178" s="937"/>
      <c r="AQ178" s="937"/>
      <c r="AR178" s="937"/>
      <c r="AS178" s="937"/>
      <c r="AT178" s="937"/>
      <c r="AU178" s="937"/>
      <c r="AV178" s="937"/>
      <c r="AW178" s="937"/>
      <c r="AX178" s="937"/>
      <c r="AY178" s="937"/>
      <c r="AZ178" s="937"/>
      <c r="BA178" s="937"/>
      <c r="BB178" s="937"/>
      <c r="BC178" s="937"/>
      <c r="BD178" s="937"/>
      <c r="BE178" s="937"/>
      <c r="BF178" s="937"/>
      <c r="BG178" s="937"/>
      <c r="BH178" s="937"/>
      <c r="BI178" s="937"/>
      <c r="BJ178" s="937"/>
      <c r="BK178" s="937"/>
      <c r="BL178" s="937"/>
      <c r="BM178" s="937"/>
    </row>
    <row r="179" spans="1:65" ht="27" customHeight="1">
      <c r="A179" s="329" t="s">
        <v>29</v>
      </c>
      <c r="B179" s="329"/>
      <c r="C179" s="937" t="s">
        <v>142</v>
      </c>
      <c r="D179" s="937"/>
      <c r="E179" s="937"/>
      <c r="F179" s="937"/>
      <c r="G179" s="937"/>
      <c r="H179" s="937"/>
      <c r="I179" s="937"/>
      <c r="J179" s="937"/>
      <c r="K179" s="937"/>
      <c r="L179" s="937"/>
      <c r="M179" s="937"/>
      <c r="N179" s="937"/>
      <c r="O179" s="937"/>
      <c r="P179" s="937"/>
      <c r="Q179" s="937"/>
      <c r="R179" s="937"/>
      <c r="S179" s="937"/>
      <c r="T179" s="937"/>
      <c r="U179" s="937"/>
      <c r="V179" s="937"/>
      <c r="W179" s="937"/>
      <c r="X179" s="937"/>
      <c r="Y179" s="937"/>
      <c r="Z179" s="937"/>
      <c r="AA179" s="937"/>
      <c r="AB179" s="937"/>
      <c r="AC179" s="937"/>
      <c r="AD179" s="937"/>
      <c r="AE179" s="937"/>
      <c r="AF179" s="937"/>
      <c r="AG179" s="937"/>
      <c r="AH179" s="937"/>
      <c r="AI179" s="937"/>
      <c r="AJ179" s="937"/>
      <c r="AK179" s="937"/>
      <c r="AL179" s="937"/>
      <c r="AM179" s="937"/>
      <c r="AN179" s="937"/>
      <c r="AO179" s="937"/>
      <c r="AP179" s="937"/>
      <c r="AQ179" s="937"/>
      <c r="AR179" s="937"/>
      <c r="AS179" s="937"/>
      <c r="AT179" s="937"/>
      <c r="AU179" s="937"/>
      <c r="AV179" s="937"/>
      <c r="AW179" s="937"/>
      <c r="AX179" s="937"/>
      <c r="AY179" s="937"/>
      <c r="AZ179" s="937"/>
      <c r="BA179" s="937"/>
      <c r="BB179" s="937"/>
      <c r="BC179" s="937"/>
      <c r="BD179" s="937"/>
      <c r="BE179" s="937"/>
      <c r="BF179" s="937"/>
      <c r="BG179" s="937"/>
      <c r="BH179" s="937"/>
      <c r="BI179" s="937"/>
      <c r="BJ179" s="937"/>
      <c r="BK179" s="937"/>
      <c r="BL179" s="937"/>
      <c r="BM179" s="937"/>
    </row>
    <row r="180" spans="1:65" s="1" customFormat="1" ht="42.75" customHeight="1">
      <c r="A180" s="13" t="s">
        <v>30</v>
      </c>
      <c r="C180" s="938" t="s">
        <v>33</v>
      </c>
      <c r="D180" s="938"/>
      <c r="E180" s="938"/>
      <c r="F180" s="938"/>
      <c r="G180" s="938"/>
      <c r="H180" s="938"/>
      <c r="I180" s="938"/>
      <c r="J180" s="938"/>
      <c r="K180" s="938"/>
      <c r="L180" s="938"/>
      <c r="M180" s="938"/>
      <c r="N180" s="938"/>
      <c r="O180" s="938"/>
      <c r="P180" s="938"/>
      <c r="Q180" s="938"/>
      <c r="R180" s="938"/>
      <c r="S180" s="938"/>
      <c r="T180" s="938"/>
      <c r="U180" s="938"/>
      <c r="V180" s="938"/>
      <c r="W180" s="938"/>
      <c r="X180" s="938"/>
      <c r="Y180" s="938"/>
      <c r="Z180" s="938"/>
      <c r="AA180" s="938"/>
      <c r="AB180" s="938"/>
      <c r="AC180" s="938"/>
      <c r="AD180" s="938"/>
      <c r="AE180" s="938"/>
      <c r="AF180" s="938"/>
      <c r="AG180" s="938"/>
      <c r="AH180" s="938"/>
      <c r="AI180" s="938"/>
      <c r="AJ180" s="938"/>
      <c r="AK180" s="938"/>
      <c r="AL180" s="938"/>
      <c r="AM180" s="938"/>
      <c r="AN180" s="938"/>
      <c r="AO180" s="938"/>
      <c r="AP180" s="938"/>
      <c r="AQ180" s="938"/>
      <c r="AR180" s="938"/>
      <c r="AS180" s="938"/>
      <c r="AT180" s="938"/>
      <c r="AU180" s="938"/>
      <c r="AV180" s="938"/>
      <c r="AW180" s="938"/>
      <c r="AX180" s="938"/>
      <c r="AY180" s="938"/>
      <c r="AZ180" s="938"/>
      <c r="BA180" s="938"/>
      <c r="BB180" s="938"/>
      <c r="BC180" s="938"/>
      <c r="BD180" s="938"/>
      <c r="BE180" s="938"/>
      <c r="BF180" s="938"/>
      <c r="BG180" s="938"/>
      <c r="BH180" s="938"/>
      <c r="BI180" s="938"/>
      <c r="BJ180" s="938"/>
      <c r="BK180" s="938"/>
      <c r="BL180" s="938"/>
      <c r="BM180" s="938"/>
    </row>
    <row r="181" spans="1:65">
      <c r="AK181" s="4"/>
      <c r="AL181" s="4"/>
      <c r="AM181" s="4"/>
      <c r="AN181" s="4"/>
      <c r="AO181" s="4"/>
      <c r="AP181" s="4"/>
    </row>
    <row r="182" spans="1:65">
      <c r="AK182" s="4"/>
      <c r="AL182" s="4"/>
      <c r="AM182" s="4"/>
      <c r="AN182" s="4"/>
      <c r="AO182" s="4"/>
      <c r="AP182" s="4"/>
    </row>
    <row r="183" spans="1:65">
      <c r="AK183" s="4"/>
      <c r="AL183" s="4"/>
      <c r="AM183" s="4"/>
      <c r="AN183" s="4"/>
      <c r="AO183" s="4"/>
      <c r="AP183" s="4"/>
    </row>
    <row r="184" spans="1:65">
      <c r="AK184" s="4"/>
      <c r="AL184" s="4"/>
      <c r="AM184" s="4"/>
      <c r="AN184" s="4"/>
      <c r="AO184" s="4"/>
      <c r="AP184" s="4"/>
    </row>
    <row r="185" spans="1:65">
      <c r="AK185" s="4"/>
      <c r="AL185" s="4"/>
      <c r="AM185" s="4"/>
      <c r="AN185" s="4"/>
      <c r="AO185" s="4"/>
      <c r="AP185" s="4"/>
    </row>
    <row r="186" spans="1:65">
      <c r="AK186" s="4"/>
      <c r="AL186" s="4"/>
      <c r="AM186" s="4"/>
      <c r="AN186" s="4"/>
      <c r="AO186" s="4"/>
      <c r="AP186" s="4"/>
    </row>
  </sheetData>
  <mergeCells count="564">
    <mergeCell ref="C177:BM177"/>
    <mergeCell ref="C178:BM178"/>
    <mergeCell ref="C179:BM179"/>
    <mergeCell ref="C180:BM180"/>
    <mergeCell ref="AG172:AP172"/>
    <mergeCell ref="AQ172:BI172"/>
    <mergeCell ref="BJ172:BM172"/>
    <mergeCell ref="C173:BM173"/>
    <mergeCell ref="C175:BM175"/>
    <mergeCell ref="C176:BM176"/>
    <mergeCell ref="AG170:AP170"/>
    <mergeCell ref="AQ170:BI170"/>
    <mergeCell ref="BJ170:BM170"/>
    <mergeCell ref="AG171:AP171"/>
    <mergeCell ref="AQ171:BI171"/>
    <mergeCell ref="BJ171:BM171"/>
    <mergeCell ref="AG168:AP168"/>
    <mergeCell ref="AQ168:BI168"/>
    <mergeCell ref="BJ168:BM168"/>
    <mergeCell ref="AG169:AP169"/>
    <mergeCell ref="AQ169:BI169"/>
    <mergeCell ref="BJ169:BM169"/>
    <mergeCell ref="AG166:AP166"/>
    <mergeCell ref="AQ166:BI166"/>
    <mergeCell ref="BJ166:BM166"/>
    <mergeCell ref="AG167:AP167"/>
    <mergeCell ref="AQ167:BI167"/>
    <mergeCell ref="BJ167:BM167"/>
    <mergeCell ref="AG164:AP164"/>
    <mergeCell ref="AQ164:BI164"/>
    <mergeCell ref="BJ164:BM164"/>
    <mergeCell ref="AG165:AP165"/>
    <mergeCell ref="AQ165:BI165"/>
    <mergeCell ref="BJ165:BM165"/>
    <mergeCell ref="AG158:AP158"/>
    <mergeCell ref="AQ158:BI158"/>
    <mergeCell ref="BJ158:BM158"/>
    <mergeCell ref="A159:A172"/>
    <mergeCell ref="B159:I172"/>
    <mergeCell ref="J159:N172"/>
    <mergeCell ref="O159:R172"/>
    <mergeCell ref="S159:Y172"/>
    <mergeCell ref="Z159:AF172"/>
    <mergeCell ref="AG159:AP159"/>
    <mergeCell ref="AG162:AP162"/>
    <mergeCell ref="AQ162:BI162"/>
    <mergeCell ref="BJ162:BM162"/>
    <mergeCell ref="AG163:AP163"/>
    <mergeCell ref="AQ163:BI163"/>
    <mergeCell ref="BJ163:BM163"/>
    <mergeCell ref="AQ159:BI159"/>
    <mergeCell ref="BJ159:BM159"/>
    <mergeCell ref="AG160:AP160"/>
    <mergeCell ref="AQ160:BI160"/>
    <mergeCell ref="BJ160:BM160"/>
    <mergeCell ref="AG161:AP161"/>
    <mergeCell ref="AQ161:BI161"/>
    <mergeCell ref="BJ161:BM161"/>
    <mergeCell ref="AG156:AP156"/>
    <mergeCell ref="AQ156:BI156"/>
    <mergeCell ref="BJ156:BM156"/>
    <mergeCell ref="AG157:AP157"/>
    <mergeCell ref="AQ157:BI157"/>
    <mergeCell ref="BJ157:BM157"/>
    <mergeCell ref="AG154:AP154"/>
    <mergeCell ref="AQ154:BI154"/>
    <mergeCell ref="BJ154:BM154"/>
    <mergeCell ref="AG155:AP155"/>
    <mergeCell ref="AQ155:BI155"/>
    <mergeCell ref="BJ155:BM155"/>
    <mergeCell ref="AQ151:BI151"/>
    <mergeCell ref="BJ151:BM151"/>
    <mergeCell ref="AG152:AP152"/>
    <mergeCell ref="AQ152:BI152"/>
    <mergeCell ref="BJ152:BM152"/>
    <mergeCell ref="AG153:AP153"/>
    <mergeCell ref="AQ153:BI153"/>
    <mergeCell ref="BJ153:BM153"/>
    <mergeCell ref="AQ148:BI148"/>
    <mergeCell ref="BJ148:BM148"/>
    <mergeCell ref="AG149:AP149"/>
    <mergeCell ref="AQ149:BI149"/>
    <mergeCell ref="BJ149:BM149"/>
    <mergeCell ref="AG150:AP150"/>
    <mergeCell ref="AQ150:BI150"/>
    <mergeCell ref="BJ150:BM150"/>
    <mergeCell ref="AQ147:BI147"/>
    <mergeCell ref="BJ147:BM147"/>
    <mergeCell ref="AQ142:BI142"/>
    <mergeCell ref="BJ142:BM142"/>
    <mergeCell ref="AG143:AP143"/>
    <mergeCell ref="AQ143:BI143"/>
    <mergeCell ref="BJ143:BM143"/>
    <mergeCell ref="AG144:AP144"/>
    <mergeCell ref="AQ144:BI144"/>
    <mergeCell ref="BJ144:BM144"/>
    <mergeCell ref="AQ139:BI139"/>
    <mergeCell ref="BJ139:BM139"/>
    <mergeCell ref="AG140:AP140"/>
    <mergeCell ref="AQ140:BI140"/>
    <mergeCell ref="BJ140:BM140"/>
    <mergeCell ref="AG141:AP141"/>
    <mergeCell ref="AQ141:BI141"/>
    <mergeCell ref="BJ141:BM141"/>
    <mergeCell ref="B139:I158"/>
    <mergeCell ref="J139:N158"/>
    <mergeCell ref="O139:R158"/>
    <mergeCell ref="S139:Y158"/>
    <mergeCell ref="Z139:AF158"/>
    <mergeCell ref="AG139:AP139"/>
    <mergeCell ref="AG142:AP142"/>
    <mergeCell ref="AG145:AP145"/>
    <mergeCell ref="AG148:AP148"/>
    <mergeCell ref="AG151:AP151"/>
    <mergeCell ref="AQ145:BI145"/>
    <mergeCell ref="BJ145:BM145"/>
    <mergeCell ref="AG146:AP146"/>
    <mergeCell ref="AQ146:BI146"/>
    <mergeCell ref="BJ146:BM146"/>
    <mergeCell ref="AG147:AP147"/>
    <mergeCell ref="AG137:AP137"/>
    <mergeCell ref="AQ137:BI137"/>
    <mergeCell ref="BJ137:BM137"/>
    <mergeCell ref="AG138:AP138"/>
    <mergeCell ref="AQ138:BI138"/>
    <mergeCell ref="BJ138:BM138"/>
    <mergeCell ref="AG135:AP135"/>
    <mergeCell ref="AQ135:BI135"/>
    <mergeCell ref="BJ135:BM135"/>
    <mergeCell ref="AG136:AP136"/>
    <mergeCell ref="AQ136:BI136"/>
    <mergeCell ref="BJ136:BM136"/>
    <mergeCell ref="AG133:AP133"/>
    <mergeCell ref="AQ133:BI133"/>
    <mergeCell ref="BJ133:BM133"/>
    <mergeCell ref="AG134:AP134"/>
    <mergeCell ref="AQ134:BI134"/>
    <mergeCell ref="BJ134:BM134"/>
    <mergeCell ref="AG131:AP131"/>
    <mergeCell ref="AQ131:BI131"/>
    <mergeCell ref="BJ131:BM131"/>
    <mergeCell ref="AG132:AP132"/>
    <mergeCell ref="AQ132:BI132"/>
    <mergeCell ref="BJ132:BM132"/>
    <mergeCell ref="AG129:AP129"/>
    <mergeCell ref="AQ129:BI129"/>
    <mergeCell ref="BJ129:BM129"/>
    <mergeCell ref="AG130:AP130"/>
    <mergeCell ref="AQ130:BI130"/>
    <mergeCell ref="BJ130:BM130"/>
    <mergeCell ref="AG127:AP127"/>
    <mergeCell ref="AQ127:BI127"/>
    <mergeCell ref="BJ127:BM127"/>
    <mergeCell ref="AG128:AP128"/>
    <mergeCell ref="AQ128:BI128"/>
    <mergeCell ref="BJ128:BM128"/>
    <mergeCell ref="AG125:AP125"/>
    <mergeCell ref="AQ125:BI125"/>
    <mergeCell ref="BJ125:BM125"/>
    <mergeCell ref="AG126:AP126"/>
    <mergeCell ref="AQ126:BI126"/>
    <mergeCell ref="BJ126:BM126"/>
    <mergeCell ref="AG123:AP123"/>
    <mergeCell ref="AQ123:BI123"/>
    <mergeCell ref="BJ123:BM123"/>
    <mergeCell ref="AG124:AP124"/>
    <mergeCell ref="AQ124:BI124"/>
    <mergeCell ref="BJ124:BM124"/>
    <mergeCell ref="AG121:AP121"/>
    <mergeCell ref="AQ121:BI121"/>
    <mergeCell ref="BJ121:BM121"/>
    <mergeCell ref="AG122:AP122"/>
    <mergeCell ref="AQ122:BI122"/>
    <mergeCell ref="BJ122:BM122"/>
    <mergeCell ref="AG119:AP119"/>
    <mergeCell ref="AQ119:BI119"/>
    <mergeCell ref="BJ119:BM119"/>
    <mergeCell ref="AG120:AP120"/>
    <mergeCell ref="AQ120:BI120"/>
    <mergeCell ref="BJ120:BM120"/>
    <mergeCell ref="AG118:AP118"/>
    <mergeCell ref="AQ118:BI118"/>
    <mergeCell ref="BJ118:BM118"/>
    <mergeCell ref="AQ114:BI114"/>
    <mergeCell ref="BJ114:BM114"/>
    <mergeCell ref="AG115:AP115"/>
    <mergeCell ref="AQ115:BI115"/>
    <mergeCell ref="BJ115:BM115"/>
    <mergeCell ref="AG116:AP116"/>
    <mergeCell ref="AQ116:BI116"/>
    <mergeCell ref="BJ116:BM116"/>
    <mergeCell ref="AG113:AP113"/>
    <mergeCell ref="AQ113:BI113"/>
    <mergeCell ref="BJ113:BM113"/>
    <mergeCell ref="A114:A158"/>
    <mergeCell ref="B114:I138"/>
    <mergeCell ref="J114:N138"/>
    <mergeCell ref="O114:R138"/>
    <mergeCell ref="S114:Y138"/>
    <mergeCell ref="Z114:AF138"/>
    <mergeCell ref="AG114:AP114"/>
    <mergeCell ref="B102:I113"/>
    <mergeCell ref="J102:N113"/>
    <mergeCell ref="O102:R113"/>
    <mergeCell ref="S102:Y113"/>
    <mergeCell ref="Z102:AF113"/>
    <mergeCell ref="A7:A113"/>
    <mergeCell ref="B7:I41"/>
    <mergeCell ref="J7:N41"/>
    <mergeCell ref="O7:R41"/>
    <mergeCell ref="S7:Y41"/>
    <mergeCell ref="Z7:AF41"/>
    <mergeCell ref="AG117:AP117"/>
    <mergeCell ref="AQ117:BI117"/>
    <mergeCell ref="BJ117:BM117"/>
    <mergeCell ref="AG111:AP111"/>
    <mergeCell ref="AQ111:BI111"/>
    <mergeCell ref="BJ111:BM111"/>
    <mergeCell ref="AG112:AP112"/>
    <mergeCell ref="AQ112:BI112"/>
    <mergeCell ref="BJ112:BM112"/>
    <mergeCell ref="AG109:AP109"/>
    <mergeCell ref="AQ109:BI109"/>
    <mergeCell ref="BJ109:BM109"/>
    <mergeCell ref="AG110:AP110"/>
    <mergeCell ref="AQ110:BI110"/>
    <mergeCell ref="BJ110:BM110"/>
    <mergeCell ref="AG107:AP107"/>
    <mergeCell ref="AQ107:BI107"/>
    <mergeCell ref="BJ107:BM107"/>
    <mergeCell ref="AG108:AP108"/>
    <mergeCell ref="AQ108:BI108"/>
    <mergeCell ref="BJ108:BM108"/>
    <mergeCell ref="AG105:AP105"/>
    <mergeCell ref="AQ105:BI105"/>
    <mergeCell ref="BJ105:BM105"/>
    <mergeCell ref="AG106:AP106"/>
    <mergeCell ref="AQ106:BI106"/>
    <mergeCell ref="BJ106:BM106"/>
    <mergeCell ref="BJ102:BM102"/>
    <mergeCell ref="AG103:AP103"/>
    <mergeCell ref="AQ103:BI103"/>
    <mergeCell ref="BJ103:BM103"/>
    <mergeCell ref="AG104:AP104"/>
    <mergeCell ref="AQ104:BI104"/>
    <mergeCell ref="BJ104:BM104"/>
    <mergeCell ref="AG101:AP101"/>
    <mergeCell ref="AQ101:BI101"/>
    <mergeCell ref="BJ101:BM101"/>
    <mergeCell ref="AG102:AP102"/>
    <mergeCell ref="AQ102:BI102"/>
    <mergeCell ref="BJ99:BM99"/>
    <mergeCell ref="AG100:AP100"/>
    <mergeCell ref="AQ100:BI100"/>
    <mergeCell ref="BJ100:BM100"/>
    <mergeCell ref="AG97:AP97"/>
    <mergeCell ref="AQ97:BI97"/>
    <mergeCell ref="BJ97:BM97"/>
    <mergeCell ref="AG98:AP98"/>
    <mergeCell ref="AQ98:BI98"/>
    <mergeCell ref="BJ98:BM98"/>
    <mergeCell ref="BJ95:BM95"/>
    <mergeCell ref="AG96:AP96"/>
    <mergeCell ref="AQ96:BI96"/>
    <mergeCell ref="BJ96:BM96"/>
    <mergeCell ref="AG93:AP93"/>
    <mergeCell ref="AQ93:BI93"/>
    <mergeCell ref="BJ93:BM93"/>
    <mergeCell ref="AG94:AP94"/>
    <mergeCell ref="AQ94:BI94"/>
    <mergeCell ref="BJ94:BM94"/>
    <mergeCell ref="BJ90:BM90"/>
    <mergeCell ref="AG91:AP91"/>
    <mergeCell ref="AQ91:BI91"/>
    <mergeCell ref="BJ91:BM91"/>
    <mergeCell ref="AG92:AP92"/>
    <mergeCell ref="AQ92:BI92"/>
    <mergeCell ref="BJ92:BM92"/>
    <mergeCell ref="AG89:AP89"/>
    <mergeCell ref="AQ89:BI89"/>
    <mergeCell ref="BJ89:BM89"/>
    <mergeCell ref="B90:I101"/>
    <mergeCell ref="J90:N101"/>
    <mergeCell ref="O90:R101"/>
    <mergeCell ref="S90:Y101"/>
    <mergeCell ref="Z90:AF101"/>
    <mergeCell ref="AG90:AP90"/>
    <mergeCell ref="AQ90:BI90"/>
    <mergeCell ref="AG87:AP87"/>
    <mergeCell ref="AQ87:BI87"/>
    <mergeCell ref="AG95:AP95"/>
    <mergeCell ref="AQ95:BI95"/>
    <mergeCell ref="AG99:AP99"/>
    <mergeCell ref="AQ99:BI99"/>
    <mergeCell ref="BJ87:BM87"/>
    <mergeCell ref="AG88:AP88"/>
    <mergeCell ref="AQ88:BI88"/>
    <mergeCell ref="BJ88:BM88"/>
    <mergeCell ref="AG85:AP85"/>
    <mergeCell ref="AQ85:BI85"/>
    <mergeCell ref="BJ85:BM85"/>
    <mergeCell ref="AG86:AP86"/>
    <mergeCell ref="AQ86:BI86"/>
    <mergeCell ref="BJ86:BM86"/>
    <mergeCell ref="AG83:AP83"/>
    <mergeCell ref="AQ83:BI83"/>
    <mergeCell ref="BJ83:BM83"/>
    <mergeCell ref="AG84:AP84"/>
    <mergeCell ref="AQ84:BI84"/>
    <mergeCell ref="BJ84:BM84"/>
    <mergeCell ref="AG81:AP81"/>
    <mergeCell ref="AQ81:BI81"/>
    <mergeCell ref="BJ81:BM81"/>
    <mergeCell ref="AG82:AP82"/>
    <mergeCell ref="AQ82:BI82"/>
    <mergeCell ref="BJ82:BM82"/>
    <mergeCell ref="AG79:AP79"/>
    <mergeCell ref="AQ79:BI79"/>
    <mergeCell ref="BJ79:BM79"/>
    <mergeCell ref="AG80:AP80"/>
    <mergeCell ref="AQ80:BI80"/>
    <mergeCell ref="BJ80:BM80"/>
    <mergeCell ref="AG77:AP77"/>
    <mergeCell ref="AQ77:BI77"/>
    <mergeCell ref="BJ77:BM77"/>
    <mergeCell ref="AG78:AP78"/>
    <mergeCell ref="AQ78:BI78"/>
    <mergeCell ref="BJ78:BM78"/>
    <mergeCell ref="AG75:AP75"/>
    <mergeCell ref="AQ75:BI75"/>
    <mergeCell ref="BJ75:BM75"/>
    <mergeCell ref="AG76:AP76"/>
    <mergeCell ref="AQ76:BI76"/>
    <mergeCell ref="BJ76:BM76"/>
    <mergeCell ref="AG73:AP73"/>
    <mergeCell ref="AQ73:BI73"/>
    <mergeCell ref="BJ73:BM73"/>
    <mergeCell ref="AG74:AP74"/>
    <mergeCell ref="AQ74:BI74"/>
    <mergeCell ref="BJ74:BM74"/>
    <mergeCell ref="AG71:AP71"/>
    <mergeCell ref="AQ71:BI71"/>
    <mergeCell ref="BJ71:BM71"/>
    <mergeCell ref="AG72:AP72"/>
    <mergeCell ref="AQ72:BI72"/>
    <mergeCell ref="BJ72:BM72"/>
    <mergeCell ref="AG69:AP69"/>
    <mergeCell ref="AQ69:BI69"/>
    <mergeCell ref="BJ69:BM69"/>
    <mergeCell ref="AG70:AP70"/>
    <mergeCell ref="AQ70:BI70"/>
    <mergeCell ref="BJ70:BM70"/>
    <mergeCell ref="BJ61:BM61"/>
    <mergeCell ref="AG62:AP62"/>
    <mergeCell ref="AQ62:BI62"/>
    <mergeCell ref="BJ62:BM62"/>
    <mergeCell ref="AG67:AP67"/>
    <mergeCell ref="AQ67:BI67"/>
    <mergeCell ref="BJ67:BM67"/>
    <mergeCell ref="AG68:AP68"/>
    <mergeCell ref="AQ68:BI68"/>
    <mergeCell ref="BJ68:BM68"/>
    <mergeCell ref="AG65:AP65"/>
    <mergeCell ref="AQ65:BI65"/>
    <mergeCell ref="BJ65:BM65"/>
    <mergeCell ref="AG66:AP66"/>
    <mergeCell ref="AQ66:BI66"/>
    <mergeCell ref="BJ66:BM66"/>
    <mergeCell ref="AG59:AP59"/>
    <mergeCell ref="AQ59:BI59"/>
    <mergeCell ref="BJ59:BM59"/>
    <mergeCell ref="B60:I89"/>
    <mergeCell ref="J60:N89"/>
    <mergeCell ref="O60:R89"/>
    <mergeCell ref="S60:Y89"/>
    <mergeCell ref="Z60:AF89"/>
    <mergeCell ref="AG60:AP60"/>
    <mergeCell ref="AQ60:BI60"/>
    <mergeCell ref="B42:I59"/>
    <mergeCell ref="J42:N59"/>
    <mergeCell ref="O42:R59"/>
    <mergeCell ref="S42:Y59"/>
    <mergeCell ref="Z42:AF59"/>
    <mergeCell ref="AG63:AP63"/>
    <mergeCell ref="AQ63:BI63"/>
    <mergeCell ref="BJ63:BM63"/>
    <mergeCell ref="AG64:AP64"/>
    <mergeCell ref="AQ64:BI64"/>
    <mergeCell ref="BJ64:BM64"/>
    <mergeCell ref="BJ60:BM60"/>
    <mergeCell ref="AG61:AP61"/>
    <mergeCell ref="AQ61:BI61"/>
    <mergeCell ref="AG57:AP57"/>
    <mergeCell ref="AQ57:BI57"/>
    <mergeCell ref="BJ57:BM57"/>
    <mergeCell ref="AG58:AP58"/>
    <mergeCell ref="AQ58:BI58"/>
    <mergeCell ref="BJ58:BM58"/>
    <mergeCell ref="AQ54:BI54"/>
    <mergeCell ref="BJ54:BM54"/>
    <mergeCell ref="AG55:AP55"/>
    <mergeCell ref="AQ55:BI55"/>
    <mergeCell ref="BJ55:BM55"/>
    <mergeCell ref="AG56:AP56"/>
    <mergeCell ref="AQ56:BI56"/>
    <mergeCell ref="BJ56:BM56"/>
    <mergeCell ref="AG54:AP54"/>
    <mergeCell ref="AQ51:BI51"/>
    <mergeCell ref="BJ51:BM51"/>
    <mergeCell ref="AG52:AP52"/>
    <mergeCell ref="AQ52:BI52"/>
    <mergeCell ref="BJ52:BM52"/>
    <mergeCell ref="AG53:AP53"/>
    <mergeCell ref="AQ53:BI53"/>
    <mergeCell ref="BJ53:BM53"/>
    <mergeCell ref="AQ48:BI48"/>
    <mergeCell ref="BJ48:BM48"/>
    <mergeCell ref="AG49:AP49"/>
    <mergeCell ref="AQ49:BI49"/>
    <mergeCell ref="BJ49:BM49"/>
    <mergeCell ref="AG50:AP50"/>
    <mergeCell ref="AQ50:BI50"/>
    <mergeCell ref="BJ50:BM50"/>
    <mergeCell ref="AG48:AP48"/>
    <mergeCell ref="AG51:AP51"/>
    <mergeCell ref="AQ45:BI45"/>
    <mergeCell ref="BJ45:BM45"/>
    <mergeCell ref="AG46:AP46"/>
    <mergeCell ref="AQ46:BI46"/>
    <mergeCell ref="BJ46:BM46"/>
    <mergeCell ref="AG47:AP47"/>
    <mergeCell ref="AQ47:BI47"/>
    <mergeCell ref="BJ47:BM47"/>
    <mergeCell ref="AQ42:BI42"/>
    <mergeCell ref="BJ42:BM42"/>
    <mergeCell ref="AG43:AP43"/>
    <mergeCell ref="AQ43:BI43"/>
    <mergeCell ref="BJ43:BM43"/>
    <mergeCell ref="AG44:AP44"/>
    <mergeCell ref="AQ44:BI44"/>
    <mergeCell ref="BJ44:BM44"/>
    <mergeCell ref="AG42:AP42"/>
    <mergeCell ref="AG45:AP45"/>
    <mergeCell ref="AG40:AP40"/>
    <mergeCell ref="AQ40:BI40"/>
    <mergeCell ref="BJ40:BM40"/>
    <mergeCell ref="AG41:AP41"/>
    <mergeCell ref="AQ41:BI41"/>
    <mergeCell ref="BJ41:BM41"/>
    <mergeCell ref="AG38:AP38"/>
    <mergeCell ref="AQ38:BI38"/>
    <mergeCell ref="BJ38:BM38"/>
    <mergeCell ref="AG39:AP39"/>
    <mergeCell ref="AQ39:BI39"/>
    <mergeCell ref="BJ39:BM39"/>
    <mergeCell ref="AG36:AP36"/>
    <mergeCell ref="AQ36:BI36"/>
    <mergeCell ref="BJ36:BM36"/>
    <mergeCell ref="AG37:AP37"/>
    <mergeCell ref="AQ37:BI37"/>
    <mergeCell ref="BJ37:BM37"/>
    <mergeCell ref="AG34:AP34"/>
    <mergeCell ref="AQ34:BI34"/>
    <mergeCell ref="BJ34:BM34"/>
    <mergeCell ref="AG35:AP35"/>
    <mergeCell ref="AQ35:BI35"/>
    <mergeCell ref="BJ35:BM35"/>
    <mergeCell ref="AG32:AP32"/>
    <mergeCell ref="AQ32:BI32"/>
    <mergeCell ref="BJ32:BM32"/>
    <mergeCell ref="AG33:AP33"/>
    <mergeCell ref="AQ33:BI33"/>
    <mergeCell ref="BJ33:BM33"/>
    <mergeCell ref="AG30:AP30"/>
    <mergeCell ref="AQ30:BI30"/>
    <mergeCell ref="BJ30:BM30"/>
    <mergeCell ref="AG31:AP31"/>
    <mergeCell ref="AQ31:BI31"/>
    <mergeCell ref="BJ31:BM31"/>
    <mergeCell ref="AG28:AP28"/>
    <mergeCell ref="AQ28:BI28"/>
    <mergeCell ref="BJ28:BM28"/>
    <mergeCell ref="AG29:AP29"/>
    <mergeCell ref="AQ29:BI29"/>
    <mergeCell ref="BJ29:BM29"/>
    <mergeCell ref="AG26:AP26"/>
    <mergeCell ref="AQ26:BI26"/>
    <mergeCell ref="BJ26:BM26"/>
    <mergeCell ref="AG27:AP27"/>
    <mergeCell ref="AQ27:BI27"/>
    <mergeCell ref="BJ27:BM27"/>
    <mergeCell ref="AG24:AP24"/>
    <mergeCell ref="AQ24:BI24"/>
    <mergeCell ref="BJ24:BM24"/>
    <mergeCell ref="AG25:AP25"/>
    <mergeCell ref="AQ25:BI25"/>
    <mergeCell ref="BJ25:BM25"/>
    <mergeCell ref="AG22:AP22"/>
    <mergeCell ref="AQ22:BI22"/>
    <mergeCell ref="BJ22:BM22"/>
    <mergeCell ref="AG23:AP23"/>
    <mergeCell ref="AQ23:BI23"/>
    <mergeCell ref="BJ23:BM23"/>
    <mergeCell ref="AG20:AP20"/>
    <mergeCell ref="AQ20:BI20"/>
    <mergeCell ref="BJ20:BM20"/>
    <mergeCell ref="AG21:AP21"/>
    <mergeCell ref="AQ21:BI21"/>
    <mergeCell ref="BJ21:BM21"/>
    <mergeCell ref="AG18:AP18"/>
    <mergeCell ref="AQ18:BI18"/>
    <mergeCell ref="BJ18:BM18"/>
    <mergeCell ref="AG19:AP19"/>
    <mergeCell ref="AQ19:BI19"/>
    <mergeCell ref="BJ19:BM19"/>
    <mergeCell ref="AG16:AP16"/>
    <mergeCell ref="AQ16:BI16"/>
    <mergeCell ref="BJ16:BM16"/>
    <mergeCell ref="AG17:AP17"/>
    <mergeCell ref="AQ17:BI17"/>
    <mergeCell ref="BJ17:BM17"/>
    <mergeCell ref="AG14:AP14"/>
    <mergeCell ref="AQ14:BI14"/>
    <mergeCell ref="BJ14:BM14"/>
    <mergeCell ref="AG15:AP15"/>
    <mergeCell ref="AQ15:BI15"/>
    <mergeCell ref="BJ15:BM15"/>
    <mergeCell ref="AG12:AP12"/>
    <mergeCell ref="AQ12:BI12"/>
    <mergeCell ref="BJ12:BM12"/>
    <mergeCell ref="AG13:AP13"/>
    <mergeCell ref="AQ13:BI13"/>
    <mergeCell ref="BJ13:BM13"/>
    <mergeCell ref="AG10:AP10"/>
    <mergeCell ref="AQ10:BI10"/>
    <mergeCell ref="BJ10:BM10"/>
    <mergeCell ref="AG11:AP11"/>
    <mergeCell ref="AQ11:BI11"/>
    <mergeCell ref="BJ11:BM11"/>
    <mergeCell ref="BJ7:BM7"/>
    <mergeCell ref="AG8:AP8"/>
    <mergeCell ref="AQ8:BI8"/>
    <mergeCell ref="BJ8:BM8"/>
    <mergeCell ref="AG9:AP9"/>
    <mergeCell ref="AQ9:BI9"/>
    <mergeCell ref="BJ9:BM9"/>
    <mergeCell ref="AQ6:BI6"/>
    <mergeCell ref="BJ6:BM6"/>
    <mergeCell ref="AG7:AP7"/>
    <mergeCell ref="AQ7:BI7"/>
    <mergeCell ref="A6:I6"/>
    <mergeCell ref="J6:N6"/>
    <mergeCell ref="O6:R6"/>
    <mergeCell ref="S6:Y6"/>
    <mergeCell ref="Z6:AF6"/>
    <mergeCell ref="AG6:AP6"/>
    <mergeCell ref="A2:BM2"/>
    <mergeCell ref="A4:I5"/>
    <mergeCell ref="J4:N5"/>
    <mergeCell ref="O4:R5"/>
    <mergeCell ref="S4:Y5"/>
    <mergeCell ref="Z4:AF5"/>
    <mergeCell ref="AG4:BI5"/>
    <mergeCell ref="BJ5:BM5"/>
  </mergeCells>
  <phoneticPr fontId="13"/>
  <pageMargins left="0.43307086614173229" right="0.23622047244094491" top="0.55118110236220474" bottom="0.55118110236220474" header="0.31496062992125984" footer="0.31496062992125984"/>
  <pageSetup paperSize="9" scale="45" fitToHeight="0" orientation="landscape" r:id="rId1"/>
  <rowBreaks count="6" manualBreakCount="6">
    <brk id="41" max="16383" man="1"/>
    <brk id="59" max="64" man="1"/>
    <brk id="89" max="64" man="1"/>
    <brk id="113" max="16383" man="1"/>
    <brk id="138" max="64" man="1"/>
    <brk id="158" max="64"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FFB302-22DE-411A-93D0-BB20F3FCE0E2}">
  <dimension ref="A1:G17"/>
  <sheetViews>
    <sheetView view="pageBreakPreview" zoomScale="102" zoomScaleNormal="100" zoomScaleSheetLayoutView="102" workbookViewId="0"/>
  </sheetViews>
  <sheetFormatPr defaultRowHeight="13.5"/>
  <cols>
    <col min="1" max="1" width="1.25" style="2" customWidth="1"/>
    <col min="2" max="2" width="24.25" style="2" customWidth="1"/>
    <col min="3" max="3" width="4" style="2" customWidth="1"/>
    <col min="4" max="6" width="20.125" style="2" customWidth="1"/>
    <col min="7" max="7" width="3.125" style="2" customWidth="1"/>
    <col min="8" max="8" width="1.5" style="2" customWidth="1"/>
    <col min="9" max="256" width="9" style="2"/>
    <col min="257" max="257" width="1.25" style="2" customWidth="1"/>
    <col min="258" max="258" width="24.25" style="2" customWidth="1"/>
    <col min="259" max="259" width="4" style="2" customWidth="1"/>
    <col min="260" max="262" width="20.125" style="2" customWidth="1"/>
    <col min="263" max="263" width="3.125" style="2" customWidth="1"/>
    <col min="264" max="512" width="9" style="2"/>
    <col min="513" max="513" width="1.25" style="2" customWidth="1"/>
    <col min="514" max="514" width="24.25" style="2" customWidth="1"/>
    <col min="515" max="515" width="4" style="2" customWidth="1"/>
    <col min="516" max="518" width="20.125" style="2" customWidth="1"/>
    <col min="519" max="519" width="3.125" style="2" customWidth="1"/>
    <col min="520" max="768" width="9" style="2"/>
    <col min="769" max="769" width="1.25" style="2" customWidth="1"/>
    <col min="770" max="770" width="24.25" style="2" customWidth="1"/>
    <col min="771" max="771" width="4" style="2" customWidth="1"/>
    <col min="772" max="774" width="20.125" style="2" customWidth="1"/>
    <col min="775" max="775" width="3.125" style="2" customWidth="1"/>
    <col min="776" max="1024" width="9" style="2"/>
    <col min="1025" max="1025" width="1.25" style="2" customWidth="1"/>
    <col min="1026" max="1026" width="24.25" style="2" customWidth="1"/>
    <col min="1027" max="1027" width="4" style="2" customWidth="1"/>
    <col min="1028" max="1030" width="20.125" style="2" customWidth="1"/>
    <col min="1031" max="1031" width="3.125" style="2" customWidth="1"/>
    <col min="1032" max="1280" width="9" style="2"/>
    <col min="1281" max="1281" width="1.25" style="2" customWidth="1"/>
    <col min="1282" max="1282" width="24.25" style="2" customWidth="1"/>
    <col min="1283" max="1283" width="4" style="2" customWidth="1"/>
    <col min="1284" max="1286" width="20.125" style="2" customWidth="1"/>
    <col min="1287" max="1287" width="3.125" style="2" customWidth="1"/>
    <col min="1288" max="1536" width="9" style="2"/>
    <col min="1537" max="1537" width="1.25" style="2" customWidth="1"/>
    <col min="1538" max="1538" width="24.25" style="2" customWidth="1"/>
    <col min="1539" max="1539" width="4" style="2" customWidth="1"/>
    <col min="1540" max="1542" width="20.125" style="2" customWidth="1"/>
    <col min="1543" max="1543" width="3.125" style="2" customWidth="1"/>
    <col min="1544" max="1792" width="9" style="2"/>
    <col min="1793" max="1793" width="1.25" style="2" customWidth="1"/>
    <col min="1794" max="1794" width="24.25" style="2" customWidth="1"/>
    <col min="1795" max="1795" width="4" style="2" customWidth="1"/>
    <col min="1796" max="1798" width="20.125" style="2" customWidth="1"/>
    <col min="1799" max="1799" width="3.125" style="2" customWidth="1"/>
    <col min="1800" max="2048" width="9" style="2"/>
    <col min="2049" max="2049" width="1.25" style="2" customWidth="1"/>
    <col min="2050" max="2050" width="24.25" style="2" customWidth="1"/>
    <col min="2051" max="2051" width="4" style="2" customWidth="1"/>
    <col min="2052" max="2054" width="20.125" style="2" customWidth="1"/>
    <col min="2055" max="2055" width="3.125" style="2" customWidth="1"/>
    <col min="2056" max="2304" width="9" style="2"/>
    <col min="2305" max="2305" width="1.25" style="2" customWidth="1"/>
    <col min="2306" max="2306" width="24.25" style="2" customWidth="1"/>
    <col min="2307" max="2307" width="4" style="2" customWidth="1"/>
    <col min="2308" max="2310" width="20.125" style="2" customWidth="1"/>
    <col min="2311" max="2311" width="3.125" style="2" customWidth="1"/>
    <col min="2312" max="2560" width="9" style="2"/>
    <col min="2561" max="2561" width="1.25" style="2" customWidth="1"/>
    <col min="2562" max="2562" width="24.25" style="2" customWidth="1"/>
    <col min="2563" max="2563" width="4" style="2" customWidth="1"/>
    <col min="2564" max="2566" width="20.125" style="2" customWidth="1"/>
    <col min="2567" max="2567" width="3.125" style="2" customWidth="1"/>
    <col min="2568" max="2816" width="9" style="2"/>
    <col min="2817" max="2817" width="1.25" style="2" customWidth="1"/>
    <col min="2818" max="2818" width="24.25" style="2" customWidth="1"/>
    <col min="2819" max="2819" width="4" style="2" customWidth="1"/>
    <col min="2820" max="2822" width="20.125" style="2" customWidth="1"/>
    <col min="2823" max="2823" width="3.125" style="2" customWidth="1"/>
    <col min="2824" max="3072" width="9" style="2"/>
    <col min="3073" max="3073" width="1.25" style="2" customWidth="1"/>
    <col min="3074" max="3074" width="24.25" style="2" customWidth="1"/>
    <col min="3075" max="3075" width="4" style="2" customWidth="1"/>
    <col min="3076" max="3078" width="20.125" style="2" customWidth="1"/>
    <col min="3079" max="3079" width="3.125" style="2" customWidth="1"/>
    <col min="3080" max="3328" width="9" style="2"/>
    <col min="3329" max="3329" width="1.25" style="2" customWidth="1"/>
    <col min="3330" max="3330" width="24.25" style="2" customWidth="1"/>
    <col min="3331" max="3331" width="4" style="2" customWidth="1"/>
    <col min="3332" max="3334" width="20.125" style="2" customWidth="1"/>
    <col min="3335" max="3335" width="3.125" style="2" customWidth="1"/>
    <col min="3336" max="3584" width="9" style="2"/>
    <col min="3585" max="3585" width="1.25" style="2" customWidth="1"/>
    <col min="3586" max="3586" width="24.25" style="2" customWidth="1"/>
    <col min="3587" max="3587" width="4" style="2" customWidth="1"/>
    <col min="3588" max="3590" width="20.125" style="2" customWidth="1"/>
    <col min="3591" max="3591" width="3.125" style="2" customWidth="1"/>
    <col min="3592" max="3840" width="9" style="2"/>
    <col min="3841" max="3841" width="1.25" style="2" customWidth="1"/>
    <col min="3842" max="3842" width="24.25" style="2" customWidth="1"/>
    <col min="3843" max="3843" width="4" style="2" customWidth="1"/>
    <col min="3844" max="3846" width="20.125" style="2" customWidth="1"/>
    <col min="3847" max="3847" width="3.125" style="2" customWidth="1"/>
    <col min="3848" max="4096" width="9" style="2"/>
    <col min="4097" max="4097" width="1.25" style="2" customWidth="1"/>
    <col min="4098" max="4098" width="24.25" style="2" customWidth="1"/>
    <col min="4099" max="4099" width="4" style="2" customWidth="1"/>
    <col min="4100" max="4102" width="20.125" style="2" customWidth="1"/>
    <col min="4103" max="4103" width="3.125" style="2" customWidth="1"/>
    <col min="4104" max="4352" width="9" style="2"/>
    <col min="4353" max="4353" width="1.25" style="2" customWidth="1"/>
    <col min="4354" max="4354" width="24.25" style="2" customWidth="1"/>
    <col min="4355" max="4355" width="4" style="2" customWidth="1"/>
    <col min="4356" max="4358" width="20.125" style="2" customWidth="1"/>
    <col min="4359" max="4359" width="3.125" style="2" customWidth="1"/>
    <col min="4360" max="4608" width="9" style="2"/>
    <col min="4609" max="4609" width="1.25" style="2" customWidth="1"/>
    <col min="4610" max="4610" width="24.25" style="2" customWidth="1"/>
    <col min="4611" max="4611" width="4" style="2" customWidth="1"/>
    <col min="4612" max="4614" width="20.125" style="2" customWidth="1"/>
    <col min="4615" max="4615" width="3.125" style="2" customWidth="1"/>
    <col min="4616" max="4864" width="9" style="2"/>
    <col min="4865" max="4865" width="1.25" style="2" customWidth="1"/>
    <col min="4866" max="4866" width="24.25" style="2" customWidth="1"/>
    <col min="4867" max="4867" width="4" style="2" customWidth="1"/>
    <col min="4868" max="4870" width="20.125" style="2" customWidth="1"/>
    <col min="4871" max="4871" width="3.125" style="2" customWidth="1"/>
    <col min="4872" max="5120" width="9" style="2"/>
    <col min="5121" max="5121" width="1.25" style="2" customWidth="1"/>
    <col min="5122" max="5122" width="24.25" style="2" customWidth="1"/>
    <col min="5123" max="5123" width="4" style="2" customWidth="1"/>
    <col min="5124" max="5126" width="20.125" style="2" customWidth="1"/>
    <col min="5127" max="5127" width="3.125" style="2" customWidth="1"/>
    <col min="5128" max="5376" width="9" style="2"/>
    <col min="5377" max="5377" width="1.25" style="2" customWidth="1"/>
    <col min="5378" max="5378" width="24.25" style="2" customWidth="1"/>
    <col min="5379" max="5379" width="4" style="2" customWidth="1"/>
    <col min="5380" max="5382" width="20.125" style="2" customWidth="1"/>
    <col min="5383" max="5383" width="3.125" style="2" customWidth="1"/>
    <col min="5384" max="5632" width="9" style="2"/>
    <col min="5633" max="5633" width="1.25" style="2" customWidth="1"/>
    <col min="5634" max="5634" width="24.25" style="2" customWidth="1"/>
    <col min="5635" max="5635" width="4" style="2" customWidth="1"/>
    <col min="5636" max="5638" width="20.125" style="2" customWidth="1"/>
    <col min="5639" max="5639" width="3.125" style="2" customWidth="1"/>
    <col min="5640" max="5888" width="9" style="2"/>
    <col min="5889" max="5889" width="1.25" style="2" customWidth="1"/>
    <col min="5890" max="5890" width="24.25" style="2" customWidth="1"/>
    <col min="5891" max="5891" width="4" style="2" customWidth="1"/>
    <col min="5892" max="5894" width="20.125" style="2" customWidth="1"/>
    <col min="5895" max="5895" width="3.125" style="2" customWidth="1"/>
    <col min="5896" max="6144" width="9" style="2"/>
    <col min="6145" max="6145" width="1.25" style="2" customWidth="1"/>
    <col min="6146" max="6146" width="24.25" style="2" customWidth="1"/>
    <col min="6147" max="6147" width="4" style="2" customWidth="1"/>
    <col min="6148" max="6150" width="20.125" style="2" customWidth="1"/>
    <col min="6151" max="6151" width="3.125" style="2" customWidth="1"/>
    <col min="6152" max="6400" width="9" style="2"/>
    <col min="6401" max="6401" width="1.25" style="2" customWidth="1"/>
    <col min="6402" max="6402" width="24.25" style="2" customWidth="1"/>
    <col min="6403" max="6403" width="4" style="2" customWidth="1"/>
    <col min="6404" max="6406" width="20.125" style="2" customWidth="1"/>
    <col min="6407" max="6407" width="3.125" style="2" customWidth="1"/>
    <col min="6408" max="6656" width="9" style="2"/>
    <col min="6657" max="6657" width="1.25" style="2" customWidth="1"/>
    <col min="6658" max="6658" width="24.25" style="2" customWidth="1"/>
    <col min="6659" max="6659" width="4" style="2" customWidth="1"/>
    <col min="6660" max="6662" width="20.125" style="2" customWidth="1"/>
    <col min="6663" max="6663" width="3.125" style="2" customWidth="1"/>
    <col min="6664" max="6912" width="9" style="2"/>
    <col min="6913" max="6913" width="1.25" style="2" customWidth="1"/>
    <col min="6914" max="6914" width="24.25" style="2" customWidth="1"/>
    <col min="6915" max="6915" width="4" style="2" customWidth="1"/>
    <col min="6916" max="6918" width="20.125" style="2" customWidth="1"/>
    <col min="6919" max="6919" width="3.125" style="2" customWidth="1"/>
    <col min="6920" max="7168" width="9" style="2"/>
    <col min="7169" max="7169" width="1.25" style="2" customWidth="1"/>
    <col min="7170" max="7170" width="24.25" style="2" customWidth="1"/>
    <col min="7171" max="7171" width="4" style="2" customWidth="1"/>
    <col min="7172" max="7174" width="20.125" style="2" customWidth="1"/>
    <col min="7175" max="7175" width="3.125" style="2" customWidth="1"/>
    <col min="7176" max="7424" width="9" style="2"/>
    <col min="7425" max="7425" width="1.25" style="2" customWidth="1"/>
    <col min="7426" max="7426" width="24.25" style="2" customWidth="1"/>
    <col min="7427" max="7427" width="4" style="2" customWidth="1"/>
    <col min="7428" max="7430" width="20.125" style="2" customWidth="1"/>
    <col min="7431" max="7431" width="3.125" style="2" customWidth="1"/>
    <col min="7432" max="7680" width="9" style="2"/>
    <col min="7681" max="7681" width="1.25" style="2" customWidth="1"/>
    <col min="7682" max="7682" width="24.25" style="2" customWidth="1"/>
    <col min="7683" max="7683" width="4" style="2" customWidth="1"/>
    <col min="7684" max="7686" width="20.125" style="2" customWidth="1"/>
    <col min="7687" max="7687" width="3.125" style="2" customWidth="1"/>
    <col min="7688" max="7936" width="9" style="2"/>
    <col min="7937" max="7937" width="1.25" style="2" customWidth="1"/>
    <col min="7938" max="7938" width="24.25" style="2" customWidth="1"/>
    <col min="7939" max="7939" width="4" style="2" customWidth="1"/>
    <col min="7940" max="7942" width="20.125" style="2" customWidth="1"/>
    <col min="7943" max="7943" width="3.125" style="2" customWidth="1"/>
    <col min="7944" max="8192" width="9" style="2"/>
    <col min="8193" max="8193" width="1.25" style="2" customWidth="1"/>
    <col min="8194" max="8194" width="24.25" style="2" customWidth="1"/>
    <col min="8195" max="8195" width="4" style="2" customWidth="1"/>
    <col min="8196" max="8198" width="20.125" style="2" customWidth="1"/>
    <col min="8199" max="8199" width="3.125" style="2" customWidth="1"/>
    <col min="8200" max="8448" width="9" style="2"/>
    <col min="8449" max="8449" width="1.25" style="2" customWidth="1"/>
    <col min="8450" max="8450" width="24.25" style="2" customWidth="1"/>
    <col min="8451" max="8451" width="4" style="2" customWidth="1"/>
    <col min="8452" max="8454" width="20.125" style="2" customWidth="1"/>
    <col min="8455" max="8455" width="3.125" style="2" customWidth="1"/>
    <col min="8456" max="8704" width="9" style="2"/>
    <col min="8705" max="8705" width="1.25" style="2" customWidth="1"/>
    <col min="8706" max="8706" width="24.25" style="2" customWidth="1"/>
    <col min="8707" max="8707" width="4" style="2" customWidth="1"/>
    <col min="8708" max="8710" width="20.125" style="2" customWidth="1"/>
    <col min="8711" max="8711" width="3.125" style="2" customWidth="1"/>
    <col min="8712" max="8960" width="9" style="2"/>
    <col min="8961" max="8961" width="1.25" style="2" customWidth="1"/>
    <col min="8962" max="8962" width="24.25" style="2" customWidth="1"/>
    <col min="8963" max="8963" width="4" style="2" customWidth="1"/>
    <col min="8964" max="8966" width="20.125" style="2" customWidth="1"/>
    <col min="8967" max="8967" width="3.125" style="2" customWidth="1"/>
    <col min="8968" max="9216" width="9" style="2"/>
    <col min="9217" max="9217" width="1.25" style="2" customWidth="1"/>
    <col min="9218" max="9218" width="24.25" style="2" customWidth="1"/>
    <col min="9219" max="9219" width="4" style="2" customWidth="1"/>
    <col min="9220" max="9222" width="20.125" style="2" customWidth="1"/>
    <col min="9223" max="9223" width="3.125" style="2" customWidth="1"/>
    <col min="9224" max="9472" width="9" style="2"/>
    <col min="9473" max="9473" width="1.25" style="2" customWidth="1"/>
    <col min="9474" max="9474" width="24.25" style="2" customWidth="1"/>
    <col min="9475" max="9475" width="4" style="2" customWidth="1"/>
    <col min="9476" max="9478" width="20.125" style="2" customWidth="1"/>
    <col min="9479" max="9479" width="3.125" style="2" customWidth="1"/>
    <col min="9480" max="9728" width="9" style="2"/>
    <col min="9729" max="9729" width="1.25" style="2" customWidth="1"/>
    <col min="9730" max="9730" width="24.25" style="2" customWidth="1"/>
    <col min="9731" max="9731" width="4" style="2" customWidth="1"/>
    <col min="9732" max="9734" width="20.125" style="2" customWidth="1"/>
    <col min="9735" max="9735" width="3.125" style="2" customWidth="1"/>
    <col min="9736" max="9984" width="9" style="2"/>
    <col min="9985" max="9985" width="1.25" style="2" customWidth="1"/>
    <col min="9986" max="9986" width="24.25" style="2" customWidth="1"/>
    <col min="9987" max="9987" width="4" style="2" customWidth="1"/>
    <col min="9988" max="9990" width="20.125" style="2" customWidth="1"/>
    <col min="9991" max="9991" width="3.125" style="2" customWidth="1"/>
    <col min="9992" max="10240" width="9" style="2"/>
    <col min="10241" max="10241" width="1.25" style="2" customWidth="1"/>
    <col min="10242" max="10242" width="24.25" style="2" customWidth="1"/>
    <col min="10243" max="10243" width="4" style="2" customWidth="1"/>
    <col min="10244" max="10246" width="20.125" style="2" customWidth="1"/>
    <col min="10247" max="10247" width="3.125" style="2" customWidth="1"/>
    <col min="10248" max="10496" width="9" style="2"/>
    <col min="10497" max="10497" width="1.25" style="2" customWidth="1"/>
    <col min="10498" max="10498" width="24.25" style="2" customWidth="1"/>
    <col min="10499" max="10499" width="4" style="2" customWidth="1"/>
    <col min="10500" max="10502" width="20.125" style="2" customWidth="1"/>
    <col min="10503" max="10503" width="3.125" style="2" customWidth="1"/>
    <col min="10504" max="10752" width="9" style="2"/>
    <col min="10753" max="10753" width="1.25" style="2" customWidth="1"/>
    <col min="10754" max="10754" width="24.25" style="2" customWidth="1"/>
    <col min="10755" max="10755" width="4" style="2" customWidth="1"/>
    <col min="10756" max="10758" width="20.125" style="2" customWidth="1"/>
    <col min="10759" max="10759" width="3.125" style="2" customWidth="1"/>
    <col min="10760" max="11008" width="9" style="2"/>
    <col min="11009" max="11009" width="1.25" style="2" customWidth="1"/>
    <col min="11010" max="11010" width="24.25" style="2" customWidth="1"/>
    <col min="11011" max="11011" width="4" style="2" customWidth="1"/>
    <col min="11012" max="11014" width="20.125" style="2" customWidth="1"/>
    <col min="11015" max="11015" width="3.125" style="2" customWidth="1"/>
    <col min="11016" max="11264" width="9" style="2"/>
    <col min="11265" max="11265" width="1.25" style="2" customWidth="1"/>
    <col min="11266" max="11266" width="24.25" style="2" customWidth="1"/>
    <col min="11267" max="11267" width="4" style="2" customWidth="1"/>
    <col min="11268" max="11270" width="20.125" style="2" customWidth="1"/>
    <col min="11271" max="11271" width="3.125" style="2" customWidth="1"/>
    <col min="11272" max="11520" width="9" style="2"/>
    <col min="11521" max="11521" width="1.25" style="2" customWidth="1"/>
    <col min="11522" max="11522" width="24.25" style="2" customWidth="1"/>
    <col min="11523" max="11523" width="4" style="2" customWidth="1"/>
    <col min="11524" max="11526" width="20.125" style="2" customWidth="1"/>
    <col min="11527" max="11527" width="3.125" style="2" customWidth="1"/>
    <col min="11528" max="11776" width="9" style="2"/>
    <col min="11777" max="11777" width="1.25" style="2" customWidth="1"/>
    <col min="11778" max="11778" width="24.25" style="2" customWidth="1"/>
    <col min="11779" max="11779" width="4" style="2" customWidth="1"/>
    <col min="11780" max="11782" width="20.125" style="2" customWidth="1"/>
    <col min="11783" max="11783" width="3.125" style="2" customWidth="1"/>
    <col min="11784" max="12032" width="9" style="2"/>
    <col min="12033" max="12033" width="1.25" style="2" customWidth="1"/>
    <col min="12034" max="12034" width="24.25" style="2" customWidth="1"/>
    <col min="12035" max="12035" width="4" style="2" customWidth="1"/>
    <col min="12036" max="12038" width="20.125" style="2" customWidth="1"/>
    <col min="12039" max="12039" width="3.125" style="2" customWidth="1"/>
    <col min="12040" max="12288" width="9" style="2"/>
    <col min="12289" max="12289" width="1.25" style="2" customWidth="1"/>
    <col min="12290" max="12290" width="24.25" style="2" customWidth="1"/>
    <col min="12291" max="12291" width="4" style="2" customWidth="1"/>
    <col min="12292" max="12294" width="20.125" style="2" customWidth="1"/>
    <col min="12295" max="12295" width="3.125" style="2" customWidth="1"/>
    <col min="12296" max="12544" width="9" style="2"/>
    <col min="12545" max="12545" width="1.25" style="2" customWidth="1"/>
    <col min="12546" max="12546" width="24.25" style="2" customWidth="1"/>
    <col min="12547" max="12547" width="4" style="2" customWidth="1"/>
    <col min="12548" max="12550" width="20.125" style="2" customWidth="1"/>
    <col min="12551" max="12551" width="3.125" style="2" customWidth="1"/>
    <col min="12552" max="12800" width="9" style="2"/>
    <col min="12801" max="12801" width="1.25" style="2" customWidth="1"/>
    <col min="12802" max="12802" width="24.25" style="2" customWidth="1"/>
    <col min="12803" max="12803" width="4" style="2" customWidth="1"/>
    <col min="12804" max="12806" width="20.125" style="2" customWidth="1"/>
    <col min="12807" max="12807" width="3.125" style="2" customWidth="1"/>
    <col min="12808" max="13056" width="9" style="2"/>
    <col min="13057" max="13057" width="1.25" style="2" customWidth="1"/>
    <col min="13058" max="13058" width="24.25" style="2" customWidth="1"/>
    <col min="13059" max="13059" width="4" style="2" customWidth="1"/>
    <col min="13060" max="13062" width="20.125" style="2" customWidth="1"/>
    <col min="13063" max="13063" width="3.125" style="2" customWidth="1"/>
    <col min="13064" max="13312" width="9" style="2"/>
    <col min="13313" max="13313" width="1.25" style="2" customWidth="1"/>
    <col min="13314" max="13314" width="24.25" style="2" customWidth="1"/>
    <col min="13315" max="13315" width="4" style="2" customWidth="1"/>
    <col min="13316" max="13318" width="20.125" style="2" customWidth="1"/>
    <col min="13319" max="13319" width="3.125" style="2" customWidth="1"/>
    <col min="13320" max="13568" width="9" style="2"/>
    <col min="13569" max="13569" width="1.25" style="2" customWidth="1"/>
    <col min="13570" max="13570" width="24.25" style="2" customWidth="1"/>
    <col min="13571" max="13571" width="4" style="2" customWidth="1"/>
    <col min="13572" max="13574" width="20.125" style="2" customWidth="1"/>
    <col min="13575" max="13575" width="3.125" style="2" customWidth="1"/>
    <col min="13576" max="13824" width="9" style="2"/>
    <col min="13825" max="13825" width="1.25" style="2" customWidth="1"/>
    <col min="13826" max="13826" width="24.25" style="2" customWidth="1"/>
    <col min="13827" max="13827" width="4" style="2" customWidth="1"/>
    <col min="13828" max="13830" width="20.125" style="2" customWidth="1"/>
    <col min="13831" max="13831" width="3.125" style="2" customWidth="1"/>
    <col min="13832" max="14080" width="9" style="2"/>
    <col min="14081" max="14081" width="1.25" style="2" customWidth="1"/>
    <col min="14082" max="14082" width="24.25" style="2" customWidth="1"/>
    <col min="14083" max="14083" width="4" style="2" customWidth="1"/>
    <col min="14084" max="14086" width="20.125" style="2" customWidth="1"/>
    <col min="14087" max="14087" width="3.125" style="2" customWidth="1"/>
    <col min="14088" max="14336" width="9" style="2"/>
    <col min="14337" max="14337" width="1.25" style="2" customWidth="1"/>
    <col min="14338" max="14338" width="24.25" style="2" customWidth="1"/>
    <col min="14339" max="14339" width="4" style="2" customWidth="1"/>
    <col min="14340" max="14342" width="20.125" style="2" customWidth="1"/>
    <col min="14343" max="14343" width="3.125" style="2" customWidth="1"/>
    <col min="14344" max="14592" width="9" style="2"/>
    <col min="14593" max="14593" width="1.25" style="2" customWidth="1"/>
    <col min="14594" max="14594" width="24.25" style="2" customWidth="1"/>
    <col min="14595" max="14595" width="4" style="2" customWidth="1"/>
    <col min="14596" max="14598" width="20.125" style="2" customWidth="1"/>
    <col min="14599" max="14599" width="3.125" style="2" customWidth="1"/>
    <col min="14600" max="14848" width="9" style="2"/>
    <col min="14849" max="14849" width="1.25" style="2" customWidth="1"/>
    <col min="14850" max="14850" width="24.25" style="2" customWidth="1"/>
    <col min="14851" max="14851" width="4" style="2" customWidth="1"/>
    <col min="14852" max="14854" width="20.125" style="2" customWidth="1"/>
    <col min="14855" max="14855" width="3.125" style="2" customWidth="1"/>
    <col min="14856" max="15104" width="9" style="2"/>
    <col min="15105" max="15105" width="1.25" style="2" customWidth="1"/>
    <col min="15106" max="15106" width="24.25" style="2" customWidth="1"/>
    <col min="15107" max="15107" width="4" style="2" customWidth="1"/>
    <col min="15108" max="15110" width="20.125" style="2" customWidth="1"/>
    <col min="15111" max="15111" width="3.125" style="2" customWidth="1"/>
    <col min="15112" max="15360" width="9" style="2"/>
    <col min="15361" max="15361" width="1.25" style="2" customWidth="1"/>
    <col min="15362" max="15362" width="24.25" style="2" customWidth="1"/>
    <col min="15363" max="15363" width="4" style="2" customWidth="1"/>
    <col min="15364" max="15366" width="20.125" style="2" customWidth="1"/>
    <col min="15367" max="15367" width="3.125" style="2" customWidth="1"/>
    <col min="15368" max="15616" width="9" style="2"/>
    <col min="15617" max="15617" width="1.25" style="2" customWidth="1"/>
    <col min="15618" max="15618" width="24.25" style="2" customWidth="1"/>
    <col min="15619" max="15619" width="4" style="2" customWidth="1"/>
    <col min="15620" max="15622" width="20.125" style="2" customWidth="1"/>
    <col min="15623" max="15623" width="3.125" style="2" customWidth="1"/>
    <col min="15624" max="15872" width="9" style="2"/>
    <col min="15873" max="15873" width="1.25" style="2" customWidth="1"/>
    <col min="15874" max="15874" width="24.25" style="2" customWidth="1"/>
    <col min="15875" max="15875" width="4" style="2" customWidth="1"/>
    <col min="15876" max="15878" width="20.125" style="2" customWidth="1"/>
    <col min="15879" max="15879" width="3.125" style="2" customWidth="1"/>
    <col min="15880" max="16128" width="9" style="2"/>
    <col min="16129" max="16129" width="1.25" style="2" customWidth="1"/>
    <col min="16130" max="16130" width="24.25" style="2" customWidth="1"/>
    <col min="16131" max="16131" width="4" style="2" customWidth="1"/>
    <col min="16132" max="16134" width="20.125" style="2" customWidth="1"/>
    <col min="16135" max="16135" width="3.125" style="2" customWidth="1"/>
    <col min="16136" max="16384" width="9" style="2"/>
  </cols>
  <sheetData>
    <row r="1" spans="1:7" ht="18.75" customHeight="1">
      <c r="A1" s="41"/>
      <c r="B1" s="31" t="s">
        <v>676</v>
      </c>
      <c r="C1" s="31"/>
      <c r="D1" s="31"/>
      <c r="E1" s="31"/>
      <c r="F1" s="31"/>
      <c r="G1" s="31"/>
    </row>
    <row r="2" spans="1:7" ht="21" customHeight="1">
      <c r="A2" s="583"/>
      <c r="B2" s="31"/>
      <c r="C2" s="31"/>
      <c r="D2" s="31"/>
      <c r="E2" s="31"/>
      <c r="F2" s="1261" t="s">
        <v>151</v>
      </c>
      <c r="G2" s="1261"/>
    </row>
    <row r="3" spans="1:7" ht="12.75" customHeight="1">
      <c r="A3" s="583"/>
      <c r="B3" s="31"/>
      <c r="C3" s="31"/>
      <c r="D3" s="31"/>
      <c r="E3" s="31"/>
      <c r="F3" s="573"/>
      <c r="G3" s="573"/>
    </row>
    <row r="4" spans="1:7" ht="40.5" customHeight="1">
      <c r="A4" s="1455" t="s">
        <v>677</v>
      </c>
      <c r="B4" s="1413"/>
      <c r="C4" s="1413"/>
      <c r="D4" s="1413"/>
      <c r="E4" s="1413"/>
      <c r="F4" s="1413"/>
      <c r="G4" s="1413"/>
    </row>
    <row r="5" spans="1:7" ht="14.25" customHeight="1">
      <c r="A5" s="584"/>
      <c r="B5" s="584"/>
      <c r="C5" s="584"/>
      <c r="D5" s="584"/>
      <c r="E5" s="584"/>
      <c r="F5" s="584"/>
      <c r="G5" s="584"/>
    </row>
    <row r="6" spans="1:7" ht="36" customHeight="1">
      <c r="A6" s="584"/>
      <c r="B6" s="577" t="s">
        <v>190</v>
      </c>
      <c r="C6" s="574"/>
      <c r="D6" s="575"/>
      <c r="E6" s="575"/>
      <c r="F6" s="575"/>
      <c r="G6" s="576"/>
    </row>
    <row r="7" spans="1:7" ht="30" customHeight="1">
      <c r="A7" s="31"/>
      <c r="B7" s="581" t="s">
        <v>678</v>
      </c>
      <c r="C7" s="1456" t="s">
        <v>1242</v>
      </c>
      <c r="D7" s="1456"/>
      <c r="E7" s="1456"/>
      <c r="F7" s="1456"/>
      <c r="G7" s="1456"/>
    </row>
    <row r="8" spans="1:7" ht="30" customHeight="1">
      <c r="A8" s="31"/>
      <c r="B8" s="582" t="s">
        <v>679</v>
      </c>
      <c r="C8" s="1457" t="s">
        <v>680</v>
      </c>
      <c r="D8" s="1458"/>
      <c r="E8" s="1458"/>
      <c r="F8" s="1458"/>
      <c r="G8" s="1459"/>
    </row>
    <row r="9" spans="1:7" ht="3.75" customHeight="1">
      <c r="A9" s="31"/>
      <c r="B9" s="1460" t="s">
        <v>681</v>
      </c>
      <c r="C9" s="31"/>
      <c r="D9" s="198"/>
      <c r="E9" s="573"/>
      <c r="F9" s="198"/>
      <c r="G9" s="34"/>
    </row>
    <row r="10" spans="1:7" ht="19.5" customHeight="1">
      <c r="A10" s="31"/>
      <c r="B10" s="1460"/>
      <c r="C10" s="31"/>
      <c r="D10" s="393"/>
      <c r="E10" s="573"/>
      <c r="F10" s="198"/>
      <c r="G10" s="34"/>
    </row>
    <row r="11" spans="1:7" ht="44.25" customHeight="1">
      <c r="A11" s="31"/>
      <c r="B11" s="1460"/>
      <c r="C11" s="31"/>
      <c r="D11" s="1461" t="s">
        <v>682</v>
      </c>
      <c r="E11" s="1462"/>
      <c r="F11" s="1462"/>
      <c r="G11" s="34"/>
    </row>
    <row r="12" spans="1:7" ht="29.25" customHeight="1">
      <c r="A12" s="31"/>
      <c r="B12" s="1460"/>
      <c r="C12" s="31"/>
      <c r="D12" s="393"/>
      <c r="E12" s="573"/>
      <c r="F12" s="198"/>
      <c r="G12" s="34"/>
    </row>
    <row r="13" spans="1:7" ht="37.5" customHeight="1">
      <c r="A13" s="31"/>
      <c r="B13" s="1460"/>
      <c r="C13" s="31"/>
      <c r="D13" s="1463" t="s">
        <v>683</v>
      </c>
      <c r="E13" s="1463"/>
      <c r="F13" s="1463"/>
      <c r="G13" s="34"/>
    </row>
    <row r="14" spans="1:7" ht="32.25" customHeight="1">
      <c r="A14" s="31"/>
      <c r="B14" s="1429"/>
      <c r="C14" s="36"/>
      <c r="D14" s="1464" t="s">
        <v>684</v>
      </c>
      <c r="E14" s="1464"/>
      <c r="F14" s="1464"/>
      <c r="G14" s="37"/>
    </row>
    <row r="15" spans="1:7" ht="20.25" customHeight="1">
      <c r="A15" s="31"/>
      <c r="B15" s="31" t="s">
        <v>685</v>
      </c>
      <c r="C15" s="31"/>
      <c r="D15" s="31"/>
      <c r="E15" s="31"/>
      <c r="F15" s="31"/>
      <c r="G15" s="31"/>
    </row>
    <row r="16" spans="1:7" ht="15.75" customHeight="1">
      <c r="A16" s="31"/>
      <c r="B16" s="31" t="s">
        <v>686</v>
      </c>
      <c r="C16" s="31"/>
      <c r="D16" s="31"/>
      <c r="E16" s="31"/>
      <c r="F16" s="31"/>
      <c r="G16" s="31"/>
    </row>
    <row r="17" spans="1:7">
      <c r="A17" s="31"/>
      <c r="B17" s="31"/>
      <c r="C17" s="31"/>
      <c r="D17" s="31"/>
      <c r="E17" s="31"/>
      <c r="F17" s="31"/>
      <c r="G17" s="31"/>
    </row>
  </sheetData>
  <mergeCells count="8">
    <mergeCell ref="F2:G2"/>
    <mergeCell ref="A4:G4"/>
    <mergeCell ref="C7:G7"/>
    <mergeCell ref="C8:G8"/>
    <mergeCell ref="B9:B14"/>
    <mergeCell ref="D11:F11"/>
    <mergeCell ref="D13:F13"/>
    <mergeCell ref="D14:F14"/>
  </mergeCells>
  <phoneticPr fontId="13"/>
  <pageMargins left="0.7" right="0.7" top="0.75" bottom="0.75" header="0.3" footer="0.3"/>
  <pageSetup paperSize="9" scale="78"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6413AD-B026-44E5-A49D-8542321888D9}">
  <dimension ref="A1:H17"/>
  <sheetViews>
    <sheetView view="pageBreakPreview" zoomScale="99" zoomScaleNormal="100" zoomScaleSheetLayoutView="99" workbookViewId="0"/>
  </sheetViews>
  <sheetFormatPr defaultRowHeight="13.5"/>
  <cols>
    <col min="1" max="1" width="1.25" style="2" customWidth="1"/>
    <col min="2" max="2" width="24.25" style="2" customWidth="1"/>
    <col min="3" max="3" width="4" style="2" customWidth="1"/>
    <col min="4" max="6" width="20.125" style="2" customWidth="1"/>
    <col min="7" max="7" width="3.125" style="2" customWidth="1"/>
    <col min="8" max="8" width="2.25" style="2" customWidth="1"/>
    <col min="9" max="256" width="9" style="2"/>
    <col min="257" max="257" width="1.25" style="2" customWidth="1"/>
    <col min="258" max="258" width="24.25" style="2" customWidth="1"/>
    <col min="259" max="259" width="4" style="2" customWidth="1"/>
    <col min="260" max="262" width="20.125" style="2" customWidth="1"/>
    <col min="263" max="263" width="3.125" style="2" customWidth="1"/>
    <col min="264" max="512" width="9" style="2"/>
    <col min="513" max="513" width="1.25" style="2" customWidth="1"/>
    <col min="514" max="514" width="24.25" style="2" customWidth="1"/>
    <col min="515" max="515" width="4" style="2" customWidth="1"/>
    <col min="516" max="518" width="20.125" style="2" customWidth="1"/>
    <col min="519" max="519" width="3.125" style="2" customWidth="1"/>
    <col min="520" max="768" width="9" style="2"/>
    <col min="769" max="769" width="1.25" style="2" customWidth="1"/>
    <col min="770" max="770" width="24.25" style="2" customWidth="1"/>
    <col min="771" max="771" width="4" style="2" customWidth="1"/>
    <col min="772" max="774" width="20.125" style="2" customWidth="1"/>
    <col min="775" max="775" width="3.125" style="2" customWidth="1"/>
    <col min="776" max="1024" width="9" style="2"/>
    <col min="1025" max="1025" width="1.25" style="2" customWidth="1"/>
    <col min="1026" max="1026" width="24.25" style="2" customWidth="1"/>
    <col min="1027" max="1027" width="4" style="2" customWidth="1"/>
    <col min="1028" max="1030" width="20.125" style="2" customWidth="1"/>
    <col min="1031" max="1031" width="3.125" style="2" customWidth="1"/>
    <col min="1032" max="1280" width="9" style="2"/>
    <col min="1281" max="1281" width="1.25" style="2" customWidth="1"/>
    <col min="1282" max="1282" width="24.25" style="2" customWidth="1"/>
    <col min="1283" max="1283" width="4" style="2" customWidth="1"/>
    <col min="1284" max="1286" width="20.125" style="2" customWidth="1"/>
    <col min="1287" max="1287" width="3.125" style="2" customWidth="1"/>
    <col min="1288" max="1536" width="9" style="2"/>
    <col min="1537" max="1537" width="1.25" style="2" customWidth="1"/>
    <col min="1538" max="1538" width="24.25" style="2" customWidth="1"/>
    <col min="1539" max="1539" width="4" style="2" customWidth="1"/>
    <col min="1540" max="1542" width="20.125" style="2" customWidth="1"/>
    <col min="1543" max="1543" width="3.125" style="2" customWidth="1"/>
    <col min="1544" max="1792" width="9" style="2"/>
    <col min="1793" max="1793" width="1.25" style="2" customWidth="1"/>
    <col min="1794" max="1794" width="24.25" style="2" customWidth="1"/>
    <col min="1795" max="1795" width="4" style="2" customWidth="1"/>
    <col min="1796" max="1798" width="20.125" style="2" customWidth="1"/>
    <col min="1799" max="1799" width="3.125" style="2" customWidth="1"/>
    <col min="1800" max="2048" width="9" style="2"/>
    <col min="2049" max="2049" width="1.25" style="2" customWidth="1"/>
    <col min="2050" max="2050" width="24.25" style="2" customWidth="1"/>
    <col min="2051" max="2051" width="4" style="2" customWidth="1"/>
    <col min="2052" max="2054" width="20.125" style="2" customWidth="1"/>
    <col min="2055" max="2055" width="3.125" style="2" customWidth="1"/>
    <col min="2056" max="2304" width="9" style="2"/>
    <col min="2305" max="2305" width="1.25" style="2" customWidth="1"/>
    <col min="2306" max="2306" width="24.25" style="2" customWidth="1"/>
    <col min="2307" max="2307" width="4" style="2" customWidth="1"/>
    <col min="2308" max="2310" width="20.125" style="2" customWidth="1"/>
    <col min="2311" max="2311" width="3.125" style="2" customWidth="1"/>
    <col min="2312" max="2560" width="9" style="2"/>
    <col min="2561" max="2561" width="1.25" style="2" customWidth="1"/>
    <col min="2562" max="2562" width="24.25" style="2" customWidth="1"/>
    <col min="2563" max="2563" width="4" style="2" customWidth="1"/>
    <col min="2564" max="2566" width="20.125" style="2" customWidth="1"/>
    <col min="2567" max="2567" width="3.125" style="2" customWidth="1"/>
    <col min="2568" max="2816" width="9" style="2"/>
    <col min="2817" max="2817" width="1.25" style="2" customWidth="1"/>
    <col min="2818" max="2818" width="24.25" style="2" customWidth="1"/>
    <col min="2819" max="2819" width="4" style="2" customWidth="1"/>
    <col min="2820" max="2822" width="20.125" style="2" customWidth="1"/>
    <col min="2823" max="2823" width="3.125" style="2" customWidth="1"/>
    <col min="2824" max="3072" width="9" style="2"/>
    <col min="3073" max="3073" width="1.25" style="2" customWidth="1"/>
    <col min="3074" max="3074" width="24.25" style="2" customWidth="1"/>
    <col min="3075" max="3075" width="4" style="2" customWidth="1"/>
    <col min="3076" max="3078" width="20.125" style="2" customWidth="1"/>
    <col min="3079" max="3079" width="3.125" style="2" customWidth="1"/>
    <col min="3080" max="3328" width="9" style="2"/>
    <col min="3329" max="3329" width="1.25" style="2" customWidth="1"/>
    <col min="3330" max="3330" width="24.25" style="2" customWidth="1"/>
    <col min="3331" max="3331" width="4" style="2" customWidth="1"/>
    <col min="3332" max="3334" width="20.125" style="2" customWidth="1"/>
    <col min="3335" max="3335" width="3.125" style="2" customWidth="1"/>
    <col min="3336" max="3584" width="9" style="2"/>
    <col min="3585" max="3585" width="1.25" style="2" customWidth="1"/>
    <col min="3586" max="3586" width="24.25" style="2" customWidth="1"/>
    <col min="3587" max="3587" width="4" style="2" customWidth="1"/>
    <col min="3588" max="3590" width="20.125" style="2" customWidth="1"/>
    <col min="3591" max="3591" width="3.125" style="2" customWidth="1"/>
    <col min="3592" max="3840" width="9" style="2"/>
    <col min="3841" max="3841" width="1.25" style="2" customWidth="1"/>
    <col min="3842" max="3842" width="24.25" style="2" customWidth="1"/>
    <col min="3843" max="3843" width="4" style="2" customWidth="1"/>
    <col min="3844" max="3846" width="20.125" style="2" customWidth="1"/>
    <col min="3847" max="3847" width="3.125" style="2" customWidth="1"/>
    <col min="3848" max="4096" width="9" style="2"/>
    <col min="4097" max="4097" width="1.25" style="2" customWidth="1"/>
    <col min="4098" max="4098" width="24.25" style="2" customWidth="1"/>
    <col min="4099" max="4099" width="4" style="2" customWidth="1"/>
    <col min="4100" max="4102" width="20.125" style="2" customWidth="1"/>
    <col min="4103" max="4103" width="3.125" style="2" customWidth="1"/>
    <col min="4104" max="4352" width="9" style="2"/>
    <col min="4353" max="4353" width="1.25" style="2" customWidth="1"/>
    <col min="4354" max="4354" width="24.25" style="2" customWidth="1"/>
    <col min="4355" max="4355" width="4" style="2" customWidth="1"/>
    <col min="4356" max="4358" width="20.125" style="2" customWidth="1"/>
    <col min="4359" max="4359" width="3.125" style="2" customWidth="1"/>
    <col min="4360" max="4608" width="9" style="2"/>
    <col min="4609" max="4609" width="1.25" style="2" customWidth="1"/>
    <col min="4610" max="4610" width="24.25" style="2" customWidth="1"/>
    <col min="4611" max="4611" width="4" style="2" customWidth="1"/>
    <col min="4612" max="4614" width="20.125" style="2" customWidth="1"/>
    <col min="4615" max="4615" width="3.125" style="2" customWidth="1"/>
    <col min="4616" max="4864" width="9" style="2"/>
    <col min="4865" max="4865" width="1.25" style="2" customWidth="1"/>
    <col min="4866" max="4866" width="24.25" style="2" customWidth="1"/>
    <col min="4867" max="4867" width="4" style="2" customWidth="1"/>
    <col min="4868" max="4870" width="20.125" style="2" customWidth="1"/>
    <col min="4871" max="4871" width="3.125" style="2" customWidth="1"/>
    <col min="4872" max="5120" width="9" style="2"/>
    <col min="5121" max="5121" width="1.25" style="2" customWidth="1"/>
    <col min="5122" max="5122" width="24.25" style="2" customWidth="1"/>
    <col min="5123" max="5123" width="4" style="2" customWidth="1"/>
    <col min="5124" max="5126" width="20.125" style="2" customWidth="1"/>
    <col min="5127" max="5127" width="3.125" style="2" customWidth="1"/>
    <col min="5128" max="5376" width="9" style="2"/>
    <col min="5377" max="5377" width="1.25" style="2" customWidth="1"/>
    <col min="5378" max="5378" width="24.25" style="2" customWidth="1"/>
    <col min="5379" max="5379" width="4" style="2" customWidth="1"/>
    <col min="5380" max="5382" width="20.125" style="2" customWidth="1"/>
    <col min="5383" max="5383" width="3.125" style="2" customWidth="1"/>
    <col min="5384" max="5632" width="9" style="2"/>
    <col min="5633" max="5633" width="1.25" style="2" customWidth="1"/>
    <col min="5634" max="5634" width="24.25" style="2" customWidth="1"/>
    <col min="5635" max="5635" width="4" style="2" customWidth="1"/>
    <col min="5636" max="5638" width="20.125" style="2" customWidth="1"/>
    <col min="5639" max="5639" width="3.125" style="2" customWidth="1"/>
    <col min="5640" max="5888" width="9" style="2"/>
    <col min="5889" max="5889" width="1.25" style="2" customWidth="1"/>
    <col min="5890" max="5890" width="24.25" style="2" customWidth="1"/>
    <col min="5891" max="5891" width="4" style="2" customWidth="1"/>
    <col min="5892" max="5894" width="20.125" style="2" customWidth="1"/>
    <col min="5895" max="5895" width="3.125" style="2" customWidth="1"/>
    <col min="5896" max="6144" width="9" style="2"/>
    <col min="6145" max="6145" width="1.25" style="2" customWidth="1"/>
    <col min="6146" max="6146" width="24.25" style="2" customWidth="1"/>
    <col min="6147" max="6147" width="4" style="2" customWidth="1"/>
    <col min="6148" max="6150" width="20.125" style="2" customWidth="1"/>
    <col min="6151" max="6151" width="3.125" style="2" customWidth="1"/>
    <col min="6152" max="6400" width="9" style="2"/>
    <col min="6401" max="6401" width="1.25" style="2" customWidth="1"/>
    <col min="6402" max="6402" width="24.25" style="2" customWidth="1"/>
    <col min="6403" max="6403" width="4" style="2" customWidth="1"/>
    <col min="6404" max="6406" width="20.125" style="2" customWidth="1"/>
    <col min="6407" max="6407" width="3.125" style="2" customWidth="1"/>
    <col min="6408" max="6656" width="9" style="2"/>
    <col min="6657" max="6657" width="1.25" style="2" customWidth="1"/>
    <col min="6658" max="6658" width="24.25" style="2" customWidth="1"/>
    <col min="6659" max="6659" width="4" style="2" customWidth="1"/>
    <col min="6660" max="6662" width="20.125" style="2" customWidth="1"/>
    <col min="6663" max="6663" width="3.125" style="2" customWidth="1"/>
    <col min="6664" max="6912" width="9" style="2"/>
    <col min="6913" max="6913" width="1.25" style="2" customWidth="1"/>
    <col min="6914" max="6914" width="24.25" style="2" customWidth="1"/>
    <col min="6915" max="6915" width="4" style="2" customWidth="1"/>
    <col min="6916" max="6918" width="20.125" style="2" customWidth="1"/>
    <col min="6919" max="6919" width="3.125" style="2" customWidth="1"/>
    <col min="6920" max="7168" width="9" style="2"/>
    <col min="7169" max="7169" width="1.25" style="2" customWidth="1"/>
    <col min="7170" max="7170" width="24.25" style="2" customWidth="1"/>
    <col min="7171" max="7171" width="4" style="2" customWidth="1"/>
    <col min="7172" max="7174" width="20.125" style="2" customWidth="1"/>
    <col min="7175" max="7175" width="3.125" style="2" customWidth="1"/>
    <col min="7176" max="7424" width="9" style="2"/>
    <col min="7425" max="7425" width="1.25" style="2" customWidth="1"/>
    <col min="7426" max="7426" width="24.25" style="2" customWidth="1"/>
    <col min="7427" max="7427" width="4" style="2" customWidth="1"/>
    <col min="7428" max="7430" width="20.125" style="2" customWidth="1"/>
    <col min="7431" max="7431" width="3.125" style="2" customWidth="1"/>
    <col min="7432" max="7680" width="9" style="2"/>
    <col min="7681" max="7681" width="1.25" style="2" customWidth="1"/>
    <col min="7682" max="7682" width="24.25" style="2" customWidth="1"/>
    <col min="7683" max="7683" width="4" style="2" customWidth="1"/>
    <col min="7684" max="7686" width="20.125" style="2" customWidth="1"/>
    <col min="7687" max="7687" width="3.125" style="2" customWidth="1"/>
    <col min="7688" max="7936" width="9" style="2"/>
    <col min="7937" max="7937" width="1.25" style="2" customWidth="1"/>
    <col min="7938" max="7938" width="24.25" style="2" customWidth="1"/>
    <col min="7939" max="7939" width="4" style="2" customWidth="1"/>
    <col min="7940" max="7942" width="20.125" style="2" customWidth="1"/>
    <col min="7943" max="7943" width="3.125" style="2" customWidth="1"/>
    <col min="7944" max="8192" width="9" style="2"/>
    <col min="8193" max="8193" width="1.25" style="2" customWidth="1"/>
    <col min="8194" max="8194" width="24.25" style="2" customWidth="1"/>
    <col min="8195" max="8195" width="4" style="2" customWidth="1"/>
    <col min="8196" max="8198" width="20.125" style="2" customWidth="1"/>
    <col min="8199" max="8199" width="3.125" style="2" customWidth="1"/>
    <col min="8200" max="8448" width="9" style="2"/>
    <col min="8449" max="8449" width="1.25" style="2" customWidth="1"/>
    <col min="8450" max="8450" width="24.25" style="2" customWidth="1"/>
    <col min="8451" max="8451" width="4" style="2" customWidth="1"/>
    <col min="8452" max="8454" width="20.125" style="2" customWidth="1"/>
    <col min="8455" max="8455" width="3.125" style="2" customWidth="1"/>
    <col min="8456" max="8704" width="9" style="2"/>
    <col min="8705" max="8705" width="1.25" style="2" customWidth="1"/>
    <col min="8706" max="8706" width="24.25" style="2" customWidth="1"/>
    <col min="8707" max="8707" width="4" style="2" customWidth="1"/>
    <col min="8708" max="8710" width="20.125" style="2" customWidth="1"/>
    <col min="8711" max="8711" width="3.125" style="2" customWidth="1"/>
    <col min="8712" max="8960" width="9" style="2"/>
    <col min="8961" max="8961" width="1.25" style="2" customWidth="1"/>
    <col min="8962" max="8962" width="24.25" style="2" customWidth="1"/>
    <col min="8963" max="8963" width="4" style="2" customWidth="1"/>
    <col min="8964" max="8966" width="20.125" style="2" customWidth="1"/>
    <col min="8967" max="8967" width="3.125" style="2" customWidth="1"/>
    <col min="8968" max="9216" width="9" style="2"/>
    <col min="9217" max="9217" width="1.25" style="2" customWidth="1"/>
    <col min="9218" max="9218" width="24.25" style="2" customWidth="1"/>
    <col min="9219" max="9219" width="4" style="2" customWidth="1"/>
    <col min="9220" max="9222" width="20.125" style="2" customWidth="1"/>
    <col min="9223" max="9223" width="3.125" style="2" customWidth="1"/>
    <col min="9224" max="9472" width="9" style="2"/>
    <col min="9473" max="9473" width="1.25" style="2" customWidth="1"/>
    <col min="9474" max="9474" width="24.25" style="2" customWidth="1"/>
    <col min="9475" max="9475" width="4" style="2" customWidth="1"/>
    <col min="9476" max="9478" width="20.125" style="2" customWidth="1"/>
    <col min="9479" max="9479" width="3.125" style="2" customWidth="1"/>
    <col min="9480" max="9728" width="9" style="2"/>
    <col min="9729" max="9729" width="1.25" style="2" customWidth="1"/>
    <col min="9730" max="9730" width="24.25" style="2" customWidth="1"/>
    <col min="9731" max="9731" width="4" style="2" customWidth="1"/>
    <col min="9732" max="9734" width="20.125" style="2" customWidth="1"/>
    <col min="9735" max="9735" width="3.125" style="2" customWidth="1"/>
    <col min="9736" max="9984" width="9" style="2"/>
    <col min="9985" max="9985" width="1.25" style="2" customWidth="1"/>
    <col min="9986" max="9986" width="24.25" style="2" customWidth="1"/>
    <col min="9987" max="9987" width="4" style="2" customWidth="1"/>
    <col min="9988" max="9990" width="20.125" style="2" customWidth="1"/>
    <col min="9991" max="9991" width="3.125" style="2" customWidth="1"/>
    <col min="9992" max="10240" width="9" style="2"/>
    <col min="10241" max="10241" width="1.25" style="2" customWidth="1"/>
    <col min="10242" max="10242" width="24.25" style="2" customWidth="1"/>
    <col min="10243" max="10243" width="4" style="2" customWidth="1"/>
    <col min="10244" max="10246" width="20.125" style="2" customWidth="1"/>
    <col min="10247" max="10247" width="3.125" style="2" customWidth="1"/>
    <col min="10248" max="10496" width="9" style="2"/>
    <col min="10497" max="10497" width="1.25" style="2" customWidth="1"/>
    <col min="10498" max="10498" width="24.25" style="2" customWidth="1"/>
    <col min="10499" max="10499" width="4" style="2" customWidth="1"/>
    <col min="10500" max="10502" width="20.125" style="2" customWidth="1"/>
    <col min="10503" max="10503" width="3.125" style="2" customWidth="1"/>
    <col min="10504" max="10752" width="9" style="2"/>
    <col min="10753" max="10753" width="1.25" style="2" customWidth="1"/>
    <col min="10754" max="10754" width="24.25" style="2" customWidth="1"/>
    <col min="10755" max="10755" width="4" style="2" customWidth="1"/>
    <col min="10756" max="10758" width="20.125" style="2" customWidth="1"/>
    <col min="10759" max="10759" width="3.125" style="2" customWidth="1"/>
    <col min="10760" max="11008" width="9" style="2"/>
    <col min="11009" max="11009" width="1.25" style="2" customWidth="1"/>
    <col min="11010" max="11010" width="24.25" style="2" customWidth="1"/>
    <col min="11011" max="11011" width="4" style="2" customWidth="1"/>
    <col min="11012" max="11014" width="20.125" style="2" customWidth="1"/>
    <col min="11015" max="11015" width="3.125" style="2" customWidth="1"/>
    <col min="11016" max="11264" width="9" style="2"/>
    <col min="11265" max="11265" width="1.25" style="2" customWidth="1"/>
    <col min="11266" max="11266" width="24.25" style="2" customWidth="1"/>
    <col min="11267" max="11267" width="4" style="2" customWidth="1"/>
    <col min="11268" max="11270" width="20.125" style="2" customWidth="1"/>
    <col min="11271" max="11271" width="3.125" style="2" customWidth="1"/>
    <col min="11272" max="11520" width="9" style="2"/>
    <col min="11521" max="11521" width="1.25" style="2" customWidth="1"/>
    <col min="11522" max="11522" width="24.25" style="2" customWidth="1"/>
    <col min="11523" max="11523" width="4" style="2" customWidth="1"/>
    <col min="11524" max="11526" width="20.125" style="2" customWidth="1"/>
    <col min="11527" max="11527" width="3.125" style="2" customWidth="1"/>
    <col min="11528" max="11776" width="9" style="2"/>
    <col min="11777" max="11777" width="1.25" style="2" customWidth="1"/>
    <col min="11778" max="11778" width="24.25" style="2" customWidth="1"/>
    <col min="11779" max="11779" width="4" style="2" customWidth="1"/>
    <col min="11780" max="11782" width="20.125" style="2" customWidth="1"/>
    <col min="11783" max="11783" width="3.125" style="2" customWidth="1"/>
    <col min="11784" max="12032" width="9" style="2"/>
    <col min="12033" max="12033" width="1.25" style="2" customWidth="1"/>
    <col min="12034" max="12034" width="24.25" style="2" customWidth="1"/>
    <col min="12035" max="12035" width="4" style="2" customWidth="1"/>
    <col min="12036" max="12038" width="20.125" style="2" customWidth="1"/>
    <col min="12039" max="12039" width="3.125" style="2" customWidth="1"/>
    <col min="12040" max="12288" width="9" style="2"/>
    <col min="12289" max="12289" width="1.25" style="2" customWidth="1"/>
    <col min="12290" max="12290" width="24.25" style="2" customWidth="1"/>
    <col min="12291" max="12291" width="4" style="2" customWidth="1"/>
    <col min="12292" max="12294" width="20.125" style="2" customWidth="1"/>
    <col min="12295" max="12295" width="3.125" style="2" customWidth="1"/>
    <col min="12296" max="12544" width="9" style="2"/>
    <col min="12545" max="12545" width="1.25" style="2" customWidth="1"/>
    <col min="12546" max="12546" width="24.25" style="2" customWidth="1"/>
    <col min="12547" max="12547" width="4" style="2" customWidth="1"/>
    <col min="12548" max="12550" width="20.125" style="2" customWidth="1"/>
    <col min="12551" max="12551" width="3.125" style="2" customWidth="1"/>
    <col min="12552" max="12800" width="9" style="2"/>
    <col min="12801" max="12801" width="1.25" style="2" customWidth="1"/>
    <col min="12802" max="12802" width="24.25" style="2" customWidth="1"/>
    <col min="12803" max="12803" width="4" style="2" customWidth="1"/>
    <col min="12804" max="12806" width="20.125" style="2" customWidth="1"/>
    <col min="12807" max="12807" width="3.125" style="2" customWidth="1"/>
    <col min="12808" max="13056" width="9" style="2"/>
    <col min="13057" max="13057" width="1.25" style="2" customWidth="1"/>
    <col min="13058" max="13058" width="24.25" style="2" customWidth="1"/>
    <col min="13059" max="13059" width="4" style="2" customWidth="1"/>
    <col min="13060" max="13062" width="20.125" style="2" customWidth="1"/>
    <col min="13063" max="13063" width="3.125" style="2" customWidth="1"/>
    <col min="13064" max="13312" width="9" style="2"/>
    <col min="13313" max="13313" width="1.25" style="2" customWidth="1"/>
    <col min="13314" max="13314" width="24.25" style="2" customWidth="1"/>
    <col min="13315" max="13315" width="4" style="2" customWidth="1"/>
    <col min="13316" max="13318" width="20.125" style="2" customWidth="1"/>
    <col min="13319" max="13319" width="3.125" style="2" customWidth="1"/>
    <col min="13320" max="13568" width="9" style="2"/>
    <col min="13569" max="13569" width="1.25" style="2" customWidth="1"/>
    <col min="13570" max="13570" width="24.25" style="2" customWidth="1"/>
    <col min="13571" max="13571" width="4" style="2" customWidth="1"/>
    <col min="13572" max="13574" width="20.125" style="2" customWidth="1"/>
    <col min="13575" max="13575" width="3.125" style="2" customWidth="1"/>
    <col min="13576" max="13824" width="9" style="2"/>
    <col min="13825" max="13825" width="1.25" style="2" customWidth="1"/>
    <col min="13826" max="13826" width="24.25" style="2" customWidth="1"/>
    <col min="13827" max="13827" width="4" style="2" customWidth="1"/>
    <col min="13828" max="13830" width="20.125" style="2" customWidth="1"/>
    <col min="13831" max="13831" width="3.125" style="2" customWidth="1"/>
    <col min="13832" max="14080" width="9" style="2"/>
    <col min="14081" max="14081" width="1.25" style="2" customWidth="1"/>
    <col min="14082" max="14082" width="24.25" style="2" customWidth="1"/>
    <col min="14083" max="14083" width="4" style="2" customWidth="1"/>
    <col min="14084" max="14086" width="20.125" style="2" customWidth="1"/>
    <col min="14087" max="14087" width="3.125" style="2" customWidth="1"/>
    <col min="14088" max="14336" width="9" style="2"/>
    <col min="14337" max="14337" width="1.25" style="2" customWidth="1"/>
    <col min="14338" max="14338" width="24.25" style="2" customWidth="1"/>
    <col min="14339" max="14339" width="4" style="2" customWidth="1"/>
    <col min="14340" max="14342" width="20.125" style="2" customWidth="1"/>
    <col min="14343" max="14343" width="3.125" style="2" customWidth="1"/>
    <col min="14344" max="14592" width="9" style="2"/>
    <col min="14593" max="14593" width="1.25" style="2" customWidth="1"/>
    <col min="14594" max="14594" width="24.25" style="2" customWidth="1"/>
    <col min="14595" max="14595" width="4" style="2" customWidth="1"/>
    <col min="14596" max="14598" width="20.125" style="2" customWidth="1"/>
    <col min="14599" max="14599" width="3.125" style="2" customWidth="1"/>
    <col min="14600" max="14848" width="9" style="2"/>
    <col min="14849" max="14849" width="1.25" style="2" customWidth="1"/>
    <col min="14850" max="14850" width="24.25" style="2" customWidth="1"/>
    <col min="14851" max="14851" width="4" style="2" customWidth="1"/>
    <col min="14852" max="14854" width="20.125" style="2" customWidth="1"/>
    <col min="14855" max="14855" width="3.125" style="2" customWidth="1"/>
    <col min="14856" max="15104" width="9" style="2"/>
    <col min="15105" max="15105" width="1.25" style="2" customWidth="1"/>
    <col min="15106" max="15106" width="24.25" style="2" customWidth="1"/>
    <col min="15107" max="15107" width="4" style="2" customWidth="1"/>
    <col min="15108" max="15110" width="20.125" style="2" customWidth="1"/>
    <col min="15111" max="15111" width="3.125" style="2" customWidth="1"/>
    <col min="15112" max="15360" width="9" style="2"/>
    <col min="15361" max="15361" width="1.25" style="2" customWidth="1"/>
    <col min="15362" max="15362" width="24.25" style="2" customWidth="1"/>
    <col min="15363" max="15363" width="4" style="2" customWidth="1"/>
    <col min="15364" max="15366" width="20.125" style="2" customWidth="1"/>
    <col min="15367" max="15367" width="3.125" style="2" customWidth="1"/>
    <col min="15368" max="15616" width="9" style="2"/>
    <col min="15617" max="15617" width="1.25" style="2" customWidth="1"/>
    <col min="15618" max="15618" width="24.25" style="2" customWidth="1"/>
    <col min="15619" max="15619" width="4" style="2" customWidth="1"/>
    <col min="15620" max="15622" width="20.125" style="2" customWidth="1"/>
    <col min="15623" max="15623" width="3.125" style="2" customWidth="1"/>
    <col min="15624" max="15872" width="9" style="2"/>
    <col min="15873" max="15873" width="1.25" style="2" customWidth="1"/>
    <col min="15874" max="15874" width="24.25" style="2" customWidth="1"/>
    <col min="15875" max="15875" width="4" style="2" customWidth="1"/>
    <col min="15876" max="15878" width="20.125" style="2" customWidth="1"/>
    <col min="15879" max="15879" width="3.125" style="2" customWidth="1"/>
    <col min="15880" max="16128" width="9" style="2"/>
    <col min="16129" max="16129" width="1.25" style="2" customWidth="1"/>
    <col min="16130" max="16130" width="24.25" style="2" customWidth="1"/>
    <col min="16131" max="16131" width="4" style="2" customWidth="1"/>
    <col min="16132" max="16134" width="20.125" style="2" customWidth="1"/>
    <col min="16135" max="16135" width="3.125" style="2" customWidth="1"/>
    <col min="16136" max="16384" width="9" style="2"/>
  </cols>
  <sheetData>
    <row r="1" spans="1:8" ht="18.75" customHeight="1">
      <c r="A1" s="41"/>
      <c r="B1" s="31" t="s">
        <v>687</v>
      </c>
      <c r="C1" s="31"/>
      <c r="D1" s="31"/>
      <c r="E1" s="31"/>
      <c r="F1" s="31"/>
      <c r="G1" s="31"/>
      <c r="H1" s="31"/>
    </row>
    <row r="2" spans="1:8" ht="21.75" customHeight="1">
      <c r="A2" s="583"/>
      <c r="B2" s="31"/>
      <c r="C2" s="31"/>
      <c r="D2" s="31"/>
      <c r="E2" s="31"/>
      <c r="F2" s="1261" t="s">
        <v>151</v>
      </c>
      <c r="G2" s="1261"/>
      <c r="H2" s="31"/>
    </row>
    <row r="3" spans="1:8" ht="12" customHeight="1">
      <c r="A3" s="583"/>
      <c r="B3" s="31"/>
      <c r="C3" s="31"/>
      <c r="D3" s="31"/>
      <c r="E3" s="31"/>
      <c r="F3" s="573"/>
      <c r="G3" s="573"/>
      <c r="H3" s="31"/>
    </row>
    <row r="4" spans="1:8" ht="36" customHeight="1">
      <c r="A4" s="1455" t="s">
        <v>688</v>
      </c>
      <c r="B4" s="1413"/>
      <c r="C4" s="1413"/>
      <c r="D4" s="1413"/>
      <c r="E4" s="1413"/>
      <c r="F4" s="1413"/>
      <c r="G4" s="1413"/>
      <c r="H4" s="31"/>
    </row>
    <row r="5" spans="1:8" ht="10.5" customHeight="1">
      <c r="A5" s="584"/>
      <c r="B5" s="584"/>
      <c r="C5" s="584"/>
      <c r="D5" s="584"/>
      <c r="E5" s="584"/>
      <c r="F5" s="584"/>
      <c r="G5" s="584"/>
      <c r="H5" s="31"/>
    </row>
    <row r="6" spans="1:8" ht="36" customHeight="1">
      <c r="A6" s="584"/>
      <c r="B6" s="577" t="s">
        <v>190</v>
      </c>
      <c r="C6" s="574"/>
      <c r="D6" s="575"/>
      <c r="E6" s="575"/>
      <c r="F6" s="575"/>
      <c r="G6" s="576"/>
      <c r="H6" s="31"/>
    </row>
    <row r="7" spans="1:8" ht="30" customHeight="1">
      <c r="A7" s="31"/>
      <c r="B7" s="581" t="s">
        <v>678</v>
      </c>
      <c r="C7" s="1456" t="s">
        <v>1242</v>
      </c>
      <c r="D7" s="1456"/>
      <c r="E7" s="1456"/>
      <c r="F7" s="1456"/>
      <c r="G7" s="1456"/>
      <c r="H7" s="31"/>
    </row>
    <row r="8" spans="1:8" ht="46.5" customHeight="1">
      <c r="A8" s="31"/>
      <c r="B8" s="581" t="s">
        <v>689</v>
      </c>
      <c r="C8" s="1465" t="s">
        <v>690</v>
      </c>
      <c r="D8" s="1407"/>
      <c r="E8" s="1407"/>
      <c r="F8" s="1407"/>
      <c r="G8" s="1406"/>
      <c r="H8" s="31"/>
    </row>
    <row r="9" spans="1:8" ht="3.75" customHeight="1">
      <c r="A9" s="31"/>
      <c r="B9" s="1260" t="s">
        <v>691</v>
      </c>
      <c r="C9" s="31"/>
      <c r="D9" s="198"/>
      <c r="E9" s="573"/>
      <c r="F9" s="198"/>
      <c r="G9" s="34"/>
      <c r="H9" s="31"/>
    </row>
    <row r="10" spans="1:8" ht="23.25" customHeight="1">
      <c r="A10" s="31"/>
      <c r="B10" s="1260"/>
      <c r="C10" s="31"/>
      <c r="D10" s="393" t="s">
        <v>692</v>
      </c>
      <c r="E10" s="573"/>
      <c r="F10" s="198"/>
      <c r="G10" s="34"/>
      <c r="H10" s="31"/>
    </row>
    <row r="11" spans="1:8" ht="40.5" customHeight="1">
      <c r="A11" s="31"/>
      <c r="B11" s="1260"/>
      <c r="C11" s="31"/>
      <c r="D11" s="1461" t="s">
        <v>682</v>
      </c>
      <c r="E11" s="1462"/>
      <c r="F11" s="1462"/>
      <c r="G11" s="34"/>
      <c r="H11" s="31"/>
    </row>
    <row r="12" spans="1:8" ht="4.5" customHeight="1">
      <c r="A12" s="31"/>
      <c r="B12" s="1260"/>
      <c r="C12" s="31"/>
      <c r="D12" s="585"/>
      <c r="E12" s="585"/>
      <c r="F12" s="585"/>
      <c r="G12" s="34"/>
      <c r="H12" s="31"/>
    </row>
    <row r="13" spans="1:8" ht="21.75" customHeight="1">
      <c r="A13" s="31"/>
      <c r="B13" s="1260"/>
      <c r="C13" s="31"/>
      <c r="D13" s="393" t="s">
        <v>693</v>
      </c>
      <c r="E13" s="573"/>
      <c r="F13" s="198"/>
      <c r="G13" s="34"/>
      <c r="H13" s="31"/>
    </row>
    <row r="14" spans="1:8" ht="58.5" customHeight="1">
      <c r="A14" s="31"/>
      <c r="B14" s="1260"/>
      <c r="C14" s="35"/>
      <c r="D14" s="1466" t="s">
        <v>694</v>
      </c>
      <c r="E14" s="1466"/>
      <c r="F14" s="1466"/>
      <c r="G14" s="37"/>
      <c r="H14" s="31"/>
    </row>
    <row r="15" spans="1:8" ht="15.75" customHeight="1">
      <c r="A15" s="31"/>
      <c r="B15" s="580"/>
      <c r="C15" s="31"/>
      <c r="D15" s="587"/>
      <c r="E15" s="587"/>
      <c r="F15" s="587"/>
      <c r="G15" s="31"/>
      <c r="H15" s="31"/>
    </row>
    <row r="16" spans="1:8" ht="19.5" customHeight="1">
      <c r="A16" s="31"/>
      <c r="B16" s="31" t="s">
        <v>199</v>
      </c>
      <c r="C16" s="31"/>
      <c r="D16" s="31"/>
      <c r="E16" s="31"/>
      <c r="F16" s="587"/>
      <c r="G16" s="31"/>
      <c r="H16" s="31"/>
    </row>
    <row r="17" spans="1:8" ht="19.5" customHeight="1">
      <c r="A17" s="31"/>
      <c r="B17" s="31" t="s">
        <v>686</v>
      </c>
      <c r="C17" s="31"/>
      <c r="D17" s="31"/>
      <c r="E17" s="31"/>
      <c r="F17" s="31"/>
      <c r="G17" s="31"/>
      <c r="H17" s="31"/>
    </row>
  </sheetData>
  <mergeCells count="7">
    <mergeCell ref="F2:G2"/>
    <mergeCell ref="A4:G4"/>
    <mergeCell ref="C7:G7"/>
    <mergeCell ref="C8:G8"/>
    <mergeCell ref="B9:B14"/>
    <mergeCell ref="D11:F11"/>
    <mergeCell ref="D14:F14"/>
  </mergeCells>
  <phoneticPr fontId="13"/>
  <pageMargins left="0.7" right="0.7" top="0.75" bottom="0.75" header="0.3" footer="0.3"/>
  <pageSetup paperSize="9" scale="78"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D29F1-6326-4BB4-AB1F-9295616E585D}">
  <dimension ref="A1:G23"/>
  <sheetViews>
    <sheetView view="pageBreakPreview" zoomScale="85" zoomScaleNormal="100" zoomScaleSheetLayoutView="85" workbookViewId="0">
      <selection activeCell="A4" sqref="A4:F4"/>
    </sheetView>
  </sheetViews>
  <sheetFormatPr defaultRowHeight="13.5"/>
  <cols>
    <col min="1" max="1" width="2.25" style="2" customWidth="1"/>
    <col min="2" max="2" width="24.25" style="2" customWidth="1"/>
    <col min="3" max="3" width="6.75" style="2" customWidth="1"/>
    <col min="4" max="5" width="20.125" style="2" customWidth="1"/>
    <col min="6" max="6" width="24.375" style="2" customWidth="1"/>
    <col min="7" max="7" width="2.5" style="2" customWidth="1"/>
    <col min="8" max="16384" width="9" style="2"/>
  </cols>
  <sheetData>
    <row r="1" spans="1:7" ht="23.25" customHeight="1">
      <c r="A1" s="30"/>
      <c r="B1" s="31" t="s">
        <v>695</v>
      </c>
      <c r="C1" s="31"/>
      <c r="D1" s="31"/>
      <c r="E1" s="31"/>
      <c r="F1" s="31"/>
      <c r="G1" s="31"/>
    </row>
    <row r="2" spans="1:7" ht="27.75" customHeight="1">
      <c r="A2" s="30"/>
      <c r="B2" s="31"/>
      <c r="C2" s="31"/>
      <c r="D2" s="31"/>
      <c r="E2" s="1261" t="s">
        <v>151</v>
      </c>
      <c r="F2" s="1261"/>
      <c r="G2" s="31"/>
    </row>
    <row r="3" spans="1:7" ht="27.75" customHeight="1">
      <c r="A3" s="30"/>
      <c r="B3" s="31"/>
      <c r="C3" s="31"/>
      <c r="D3" s="31"/>
      <c r="E3" s="32"/>
      <c r="F3" s="32"/>
      <c r="G3" s="31"/>
    </row>
    <row r="4" spans="1:7" ht="36" customHeight="1">
      <c r="A4" s="1413" t="s">
        <v>696</v>
      </c>
      <c r="B4" s="1413"/>
      <c r="C4" s="1413"/>
      <c r="D4" s="1413"/>
      <c r="E4" s="1413"/>
      <c r="F4" s="1413"/>
      <c r="G4" s="31"/>
    </row>
    <row r="5" spans="1:7" ht="21" customHeight="1">
      <c r="A5" s="33"/>
      <c r="B5" s="33"/>
      <c r="C5" s="33"/>
      <c r="D5" s="33"/>
      <c r="E5" s="33"/>
      <c r="F5" s="33"/>
      <c r="G5" s="31"/>
    </row>
    <row r="6" spans="1:7" ht="36" customHeight="1">
      <c r="A6" s="33"/>
      <c r="B6" s="278" t="s">
        <v>697</v>
      </c>
      <c r="C6" s="1263"/>
      <c r="D6" s="1264"/>
      <c r="E6" s="1264"/>
      <c r="F6" s="1265"/>
      <c r="G6" s="31"/>
    </row>
    <row r="7" spans="1:7" ht="46.5" customHeight="1">
      <c r="A7" s="31"/>
      <c r="B7" s="282" t="s">
        <v>698</v>
      </c>
      <c r="C7" s="1266" t="s">
        <v>220</v>
      </c>
      <c r="D7" s="1266"/>
      <c r="E7" s="1266"/>
      <c r="F7" s="1267"/>
      <c r="G7" s="31"/>
    </row>
    <row r="8" spans="1:7" ht="33" customHeight="1">
      <c r="A8" s="31"/>
      <c r="B8" s="1480" t="s">
        <v>699</v>
      </c>
      <c r="C8" s="1481" t="s">
        <v>700</v>
      </c>
      <c r="D8" s="1482"/>
      <c r="E8" s="1482"/>
      <c r="F8" s="1483"/>
      <c r="G8" s="31"/>
    </row>
    <row r="9" spans="1:7" ht="33.75" customHeight="1">
      <c r="A9" s="31"/>
      <c r="B9" s="1428"/>
      <c r="C9" s="1484" t="s">
        <v>701</v>
      </c>
      <c r="D9" s="1421"/>
      <c r="E9" s="1421"/>
      <c r="F9" s="1485"/>
      <c r="G9" s="31"/>
    </row>
    <row r="10" spans="1:7" ht="24.75" customHeight="1">
      <c r="A10" s="31"/>
      <c r="B10" s="1429"/>
      <c r="C10" s="1411" t="s">
        <v>702</v>
      </c>
      <c r="D10" s="1486"/>
      <c r="E10" s="1486"/>
      <c r="F10" s="1487"/>
      <c r="G10" s="31"/>
    </row>
    <row r="11" spans="1:7" ht="24.75" customHeight="1">
      <c r="A11" s="31"/>
      <c r="B11" s="1427" t="s">
        <v>703</v>
      </c>
      <c r="C11" s="1467" t="s">
        <v>704</v>
      </c>
      <c r="D11" s="1468"/>
      <c r="E11" s="1468"/>
      <c r="F11" s="1469"/>
      <c r="G11" s="31"/>
    </row>
    <row r="12" spans="1:7" ht="24.75" customHeight="1">
      <c r="A12" s="31"/>
      <c r="B12" s="1429"/>
      <c r="C12" s="1470"/>
      <c r="D12" s="1471"/>
      <c r="E12" s="1471"/>
      <c r="F12" s="1472"/>
      <c r="G12" s="31"/>
    </row>
    <row r="13" spans="1:7" ht="42" customHeight="1">
      <c r="A13" s="31"/>
      <c r="B13" s="1473" t="s">
        <v>705</v>
      </c>
      <c r="C13" s="281"/>
      <c r="D13" s="334" t="s">
        <v>203</v>
      </c>
      <c r="E13" s="334" t="s">
        <v>202</v>
      </c>
      <c r="F13" s="334" t="s">
        <v>706</v>
      </c>
      <c r="G13" s="31"/>
    </row>
    <row r="14" spans="1:7" ht="42" customHeight="1">
      <c r="A14" s="31"/>
      <c r="B14" s="1474"/>
      <c r="C14" s="281">
        <v>1</v>
      </c>
      <c r="D14" s="335"/>
      <c r="E14" s="334"/>
      <c r="F14" s="335"/>
      <c r="G14" s="31"/>
    </row>
    <row r="15" spans="1:7" ht="42" customHeight="1">
      <c r="A15" s="31"/>
      <c r="B15" s="1474"/>
      <c r="C15" s="281">
        <v>2</v>
      </c>
      <c r="D15" s="335"/>
      <c r="E15" s="334"/>
      <c r="F15" s="335"/>
      <c r="G15" s="31"/>
    </row>
    <row r="16" spans="1:7" ht="42" customHeight="1">
      <c r="A16" s="31"/>
      <c r="B16" s="1474"/>
      <c r="C16" s="281">
        <v>3</v>
      </c>
      <c r="D16" s="335"/>
      <c r="E16" s="334"/>
      <c r="F16" s="335"/>
      <c r="G16" s="31"/>
    </row>
    <row r="17" spans="1:7" ht="30.75" customHeight="1">
      <c r="A17" s="31"/>
      <c r="B17" s="1475"/>
      <c r="C17" s="281" t="s">
        <v>707</v>
      </c>
      <c r="D17" s="1476" t="s">
        <v>708</v>
      </c>
      <c r="E17" s="1477"/>
      <c r="F17" s="1478"/>
      <c r="G17" s="31"/>
    </row>
    <row r="18" spans="1:7" ht="25.5" customHeight="1">
      <c r="A18" s="31"/>
      <c r="B18" s="31"/>
      <c r="C18" s="51"/>
      <c r="D18" s="394"/>
      <c r="E18" s="394"/>
      <c r="F18" s="394"/>
      <c r="G18" s="31"/>
    </row>
    <row r="19" spans="1:7" ht="28.5" customHeight="1">
      <c r="A19" s="31"/>
      <c r="B19" s="1479" t="s">
        <v>685</v>
      </c>
      <c r="C19" s="1479"/>
      <c r="D19" s="1479"/>
      <c r="E19" s="1479"/>
      <c r="F19" s="1479"/>
      <c r="G19" s="31"/>
    </row>
    <row r="20" spans="1:7" ht="40.5" customHeight="1">
      <c r="A20" s="31"/>
      <c r="B20" s="1461" t="s">
        <v>709</v>
      </c>
      <c r="C20" s="1479"/>
      <c r="D20" s="1479"/>
      <c r="E20" s="1479"/>
      <c r="F20" s="1479"/>
      <c r="G20" s="31"/>
    </row>
    <row r="21" spans="1:7" ht="37.5" customHeight="1">
      <c r="A21" s="31"/>
      <c r="B21" s="1268" t="s">
        <v>710</v>
      </c>
      <c r="C21" s="1268"/>
      <c r="D21" s="1268"/>
      <c r="E21" s="1268"/>
      <c r="F21" s="1268"/>
      <c r="G21" s="31"/>
    </row>
    <row r="22" spans="1:7" ht="30" customHeight="1">
      <c r="A22" s="31"/>
      <c r="B22" s="1268" t="s">
        <v>711</v>
      </c>
      <c r="C22" s="1268"/>
      <c r="D22" s="1268"/>
      <c r="E22" s="1268"/>
      <c r="F22" s="1268"/>
      <c r="G22" s="31"/>
    </row>
    <row r="23" spans="1:7">
      <c r="A23" s="31"/>
      <c r="B23" s="1421" t="s">
        <v>712</v>
      </c>
      <c r="C23" s="1421"/>
      <c r="D23" s="1421"/>
      <c r="E23" s="1421"/>
      <c r="F23" s="1421"/>
      <c r="G23" s="31"/>
    </row>
  </sheetData>
  <mergeCells count="17">
    <mergeCell ref="E2:F2"/>
    <mergeCell ref="A4:F4"/>
    <mergeCell ref="C6:F6"/>
    <mergeCell ref="C7:F7"/>
    <mergeCell ref="B8:B10"/>
    <mergeCell ref="C8:F8"/>
    <mergeCell ref="C9:F9"/>
    <mergeCell ref="C10:F10"/>
    <mergeCell ref="B21:F21"/>
    <mergeCell ref="B22:F22"/>
    <mergeCell ref="B23:F23"/>
    <mergeCell ref="B11:B12"/>
    <mergeCell ref="C11:F12"/>
    <mergeCell ref="B13:B17"/>
    <mergeCell ref="D17:F17"/>
    <mergeCell ref="B19:F19"/>
    <mergeCell ref="B20:F20"/>
  </mergeCells>
  <phoneticPr fontId="13"/>
  <printOptions horizontalCentered="1"/>
  <pageMargins left="0.70866141732283472" right="0.70866141732283472" top="0.74803149606299213" bottom="0.74803149606299213" header="0.31496062992125984" footer="0.31496062992125984"/>
  <pageSetup paperSize="9" scale="80" fitToWidth="0" fitToHeight="0"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9F3087-3FDA-4828-9BB0-8DF8F8BF7293}">
  <dimension ref="B1:K14"/>
  <sheetViews>
    <sheetView view="pageBreakPreview" zoomScaleNormal="70" zoomScaleSheetLayoutView="100" workbookViewId="0">
      <selection activeCell="C1" sqref="C1"/>
    </sheetView>
  </sheetViews>
  <sheetFormatPr defaultRowHeight="18.75"/>
  <cols>
    <col min="1" max="1" width="2.375" style="76" customWidth="1"/>
    <col min="2" max="2" width="9" style="76"/>
    <col min="3" max="9" width="10.625" style="76" customWidth="1"/>
    <col min="10" max="10" width="2.25" style="76" customWidth="1"/>
    <col min="11" max="258" width="9" style="76"/>
    <col min="259" max="265" width="10.625" style="76" customWidth="1"/>
    <col min="266" max="514" width="9" style="76"/>
    <col min="515" max="521" width="10.625" style="76" customWidth="1"/>
    <col min="522" max="770" width="9" style="76"/>
    <col min="771" max="777" width="10.625" style="76" customWidth="1"/>
    <col min="778" max="1026" width="9" style="76"/>
    <col min="1027" max="1033" width="10.625" style="76" customWidth="1"/>
    <col min="1034" max="1282" width="9" style="76"/>
    <col min="1283" max="1289" width="10.625" style="76" customWidth="1"/>
    <col min="1290" max="1538" width="9" style="76"/>
    <col min="1539" max="1545" width="10.625" style="76" customWidth="1"/>
    <col min="1546" max="1794" width="9" style="76"/>
    <col min="1795" max="1801" width="10.625" style="76" customWidth="1"/>
    <col min="1802" max="2050" width="9" style="76"/>
    <col min="2051" max="2057" width="10.625" style="76" customWidth="1"/>
    <col min="2058" max="2306" width="9" style="76"/>
    <col min="2307" max="2313" width="10.625" style="76" customWidth="1"/>
    <col min="2314" max="2562" width="9" style="76"/>
    <col min="2563" max="2569" width="10.625" style="76" customWidth="1"/>
    <col min="2570" max="2818" width="9" style="76"/>
    <col min="2819" max="2825" width="10.625" style="76" customWidth="1"/>
    <col min="2826" max="3074" width="9" style="76"/>
    <col min="3075" max="3081" width="10.625" style="76" customWidth="1"/>
    <col min="3082" max="3330" width="9" style="76"/>
    <col min="3331" max="3337" width="10.625" style="76" customWidth="1"/>
    <col min="3338" max="3586" width="9" style="76"/>
    <col min="3587" max="3593" width="10.625" style="76" customWidth="1"/>
    <col min="3594" max="3842" width="9" style="76"/>
    <col min="3843" max="3849" width="10.625" style="76" customWidth="1"/>
    <col min="3850" max="4098" width="9" style="76"/>
    <col min="4099" max="4105" width="10.625" style="76" customWidth="1"/>
    <col min="4106" max="4354" width="9" style="76"/>
    <col min="4355" max="4361" width="10.625" style="76" customWidth="1"/>
    <col min="4362" max="4610" width="9" style="76"/>
    <col min="4611" max="4617" width="10.625" style="76" customWidth="1"/>
    <col min="4618" max="4866" width="9" style="76"/>
    <col min="4867" max="4873" width="10.625" style="76" customWidth="1"/>
    <col min="4874" max="5122" width="9" style="76"/>
    <col min="5123" max="5129" width="10.625" style="76" customWidth="1"/>
    <col min="5130" max="5378" width="9" style="76"/>
    <col min="5379" max="5385" width="10.625" style="76" customWidth="1"/>
    <col min="5386" max="5634" width="9" style="76"/>
    <col min="5635" max="5641" width="10.625" style="76" customWidth="1"/>
    <col min="5642" max="5890" width="9" style="76"/>
    <col min="5891" max="5897" width="10.625" style="76" customWidth="1"/>
    <col min="5898" max="6146" width="9" style="76"/>
    <col min="6147" max="6153" width="10.625" style="76" customWidth="1"/>
    <col min="6154" max="6402" width="9" style="76"/>
    <col min="6403" max="6409" width="10.625" style="76" customWidth="1"/>
    <col min="6410" max="6658" width="9" style="76"/>
    <col min="6659" max="6665" width="10.625" style="76" customWidth="1"/>
    <col min="6666" max="6914" width="9" style="76"/>
    <col min="6915" max="6921" width="10.625" style="76" customWidth="1"/>
    <col min="6922" max="7170" width="9" style="76"/>
    <col min="7171" max="7177" width="10.625" style="76" customWidth="1"/>
    <col min="7178" max="7426" width="9" style="76"/>
    <col min="7427" max="7433" width="10.625" style="76" customWidth="1"/>
    <col min="7434" max="7682" width="9" style="76"/>
    <col min="7683" max="7689" width="10.625" style="76" customWidth="1"/>
    <col min="7690" max="7938" width="9" style="76"/>
    <col min="7939" max="7945" width="10.625" style="76" customWidth="1"/>
    <col min="7946" max="8194" width="9" style="76"/>
    <col min="8195" max="8201" width="10.625" style="76" customWidth="1"/>
    <col min="8202" max="8450" width="9" style="76"/>
    <col min="8451" max="8457" width="10.625" style="76" customWidth="1"/>
    <col min="8458" max="8706" width="9" style="76"/>
    <col min="8707" max="8713" width="10.625" style="76" customWidth="1"/>
    <col min="8714" max="8962" width="9" style="76"/>
    <col min="8963" max="8969" width="10.625" style="76" customWidth="1"/>
    <col min="8970" max="9218" width="9" style="76"/>
    <col min="9219" max="9225" width="10.625" style="76" customWidth="1"/>
    <col min="9226" max="9474" width="9" style="76"/>
    <col min="9475" max="9481" width="10.625" style="76" customWidth="1"/>
    <col min="9482" max="9730" width="9" style="76"/>
    <col min="9731" max="9737" width="10.625" style="76" customWidth="1"/>
    <col min="9738" max="9986" width="9" style="76"/>
    <col min="9987" max="9993" width="10.625" style="76" customWidth="1"/>
    <col min="9994" max="10242" width="9" style="76"/>
    <col min="10243" max="10249" width="10.625" style="76" customWidth="1"/>
    <col min="10250" max="10498" width="9" style="76"/>
    <col min="10499" max="10505" width="10.625" style="76" customWidth="1"/>
    <col min="10506" max="10754" width="9" style="76"/>
    <col min="10755" max="10761" width="10.625" style="76" customWidth="1"/>
    <col min="10762" max="11010" width="9" style="76"/>
    <col min="11011" max="11017" width="10.625" style="76" customWidth="1"/>
    <col min="11018" max="11266" width="9" style="76"/>
    <col min="11267" max="11273" width="10.625" style="76" customWidth="1"/>
    <col min="11274" max="11522" width="9" style="76"/>
    <col min="11523" max="11529" width="10.625" style="76" customWidth="1"/>
    <col min="11530" max="11778" width="9" style="76"/>
    <col min="11779" max="11785" width="10.625" style="76" customWidth="1"/>
    <col min="11786" max="12034" width="9" style="76"/>
    <col min="12035" max="12041" width="10.625" style="76" customWidth="1"/>
    <col min="12042" max="12290" width="9" style="76"/>
    <col min="12291" max="12297" width="10.625" style="76" customWidth="1"/>
    <col min="12298" max="12546" width="9" style="76"/>
    <col min="12547" max="12553" width="10.625" style="76" customWidth="1"/>
    <col min="12554" max="12802" width="9" style="76"/>
    <col min="12803" max="12809" width="10.625" style="76" customWidth="1"/>
    <col min="12810" max="13058" width="9" style="76"/>
    <col min="13059" max="13065" width="10.625" style="76" customWidth="1"/>
    <col min="13066" max="13314" width="9" style="76"/>
    <col min="13315" max="13321" width="10.625" style="76" customWidth="1"/>
    <col min="13322" max="13570" width="9" style="76"/>
    <col min="13571" max="13577" width="10.625" style="76" customWidth="1"/>
    <col min="13578" max="13826" width="9" style="76"/>
    <col min="13827" max="13833" width="10.625" style="76" customWidth="1"/>
    <col min="13834" max="14082" width="9" style="76"/>
    <col min="14083" max="14089" width="10.625" style="76" customWidth="1"/>
    <col min="14090" max="14338" width="9" style="76"/>
    <col min="14339" max="14345" width="10.625" style="76" customWidth="1"/>
    <col min="14346" max="14594" width="9" style="76"/>
    <col min="14595" max="14601" width="10.625" style="76" customWidth="1"/>
    <col min="14602" max="14850" width="9" style="76"/>
    <col min="14851" max="14857" width="10.625" style="76" customWidth="1"/>
    <col min="14858" max="15106" width="9" style="76"/>
    <col min="15107" max="15113" width="10.625" style="76" customWidth="1"/>
    <col min="15114" max="15362" width="9" style="76"/>
    <col min="15363" max="15369" width="10.625" style="76" customWidth="1"/>
    <col min="15370" max="15618" width="9" style="76"/>
    <col min="15619" max="15625" width="10.625" style="76" customWidth="1"/>
    <col min="15626" max="15874" width="9" style="76"/>
    <col min="15875" max="15881" width="10.625" style="76" customWidth="1"/>
    <col min="15882" max="16130" width="9" style="76"/>
    <col min="16131" max="16137" width="10.625" style="76" customWidth="1"/>
    <col min="16138" max="16384" width="9" style="76"/>
  </cols>
  <sheetData>
    <row r="1" spans="2:11" ht="22.5" customHeight="1">
      <c r="B1" s="395" t="s">
        <v>713</v>
      </c>
      <c r="C1" s="395"/>
      <c r="D1" s="395"/>
      <c r="E1" s="395"/>
      <c r="F1" s="395"/>
      <c r="G1" s="395"/>
      <c r="H1" s="395"/>
      <c r="I1" s="395"/>
    </row>
    <row r="2" spans="2:11">
      <c r="B2" s="395"/>
      <c r="C2" s="395"/>
      <c r="D2" s="395"/>
      <c r="E2" s="395"/>
      <c r="F2" s="395"/>
      <c r="G2" s="395"/>
      <c r="H2" s="1497" t="s">
        <v>151</v>
      </c>
      <c r="I2" s="1497"/>
    </row>
    <row r="3" spans="2:11" ht="26.25" customHeight="1">
      <c r="B3" s="395"/>
      <c r="C3" s="395"/>
      <c r="D3" s="395"/>
      <c r="E3" s="395"/>
      <c r="F3" s="395"/>
      <c r="G3" s="395"/>
      <c r="H3" s="396"/>
      <c r="I3" s="396"/>
    </row>
    <row r="4" spans="2:11">
      <c r="B4" s="1498" t="s">
        <v>714</v>
      </c>
      <c r="C4" s="1498"/>
      <c r="D4" s="1498"/>
      <c r="E4" s="1498"/>
      <c r="F4" s="1498"/>
      <c r="G4" s="1498"/>
      <c r="H4" s="1498"/>
      <c r="I4" s="1498"/>
      <c r="J4" s="79"/>
      <c r="K4" s="79"/>
    </row>
    <row r="5" spans="2:11">
      <c r="B5" s="397"/>
      <c r="C5" s="397"/>
      <c r="D5" s="397"/>
      <c r="E5" s="397"/>
      <c r="F5" s="397"/>
      <c r="G5" s="397"/>
      <c r="H5" s="397"/>
      <c r="I5" s="397"/>
      <c r="J5" s="79"/>
      <c r="K5" s="79"/>
    </row>
    <row r="6" spans="2:11" ht="50.1" customHeight="1">
      <c r="B6" s="1499" t="s">
        <v>265</v>
      </c>
      <c r="C6" s="1499"/>
      <c r="D6" s="1500"/>
      <c r="E6" s="1491"/>
      <c r="F6" s="1491"/>
      <c r="G6" s="1491"/>
      <c r="H6" s="1491"/>
      <c r="I6" s="1492"/>
    </row>
    <row r="7" spans="2:11" ht="50.1" customHeight="1">
      <c r="B7" s="1499" t="s">
        <v>715</v>
      </c>
      <c r="C7" s="1499"/>
      <c r="D7" s="1501" t="s">
        <v>716</v>
      </c>
      <c r="E7" s="1502"/>
      <c r="F7" s="1502"/>
      <c r="G7" s="1502"/>
      <c r="H7" s="1502"/>
      <c r="I7" s="1503"/>
    </row>
    <row r="8" spans="2:11" ht="50.1" customHeight="1">
      <c r="B8" s="1489" t="s">
        <v>717</v>
      </c>
      <c r="C8" s="1489"/>
      <c r="D8" s="1490" t="s">
        <v>718</v>
      </c>
      <c r="E8" s="1491"/>
      <c r="F8" s="1491"/>
      <c r="G8" s="1491"/>
      <c r="H8" s="1491"/>
      <c r="I8" s="1492"/>
    </row>
    <row r="9" spans="2:11" ht="50.1" customHeight="1">
      <c r="B9" s="1493" t="s">
        <v>719</v>
      </c>
      <c r="C9" s="1494"/>
      <c r="D9" s="1490" t="s">
        <v>720</v>
      </c>
      <c r="E9" s="1495"/>
      <c r="F9" s="1495"/>
      <c r="G9" s="1495"/>
      <c r="H9" s="1495"/>
      <c r="I9" s="1496"/>
    </row>
    <row r="10" spans="2:11" ht="50.1" customHeight="1">
      <c r="B10" s="1493" t="s">
        <v>721</v>
      </c>
      <c r="C10" s="1494"/>
      <c r="D10" s="1490" t="s">
        <v>722</v>
      </c>
      <c r="E10" s="1495"/>
      <c r="F10" s="1495"/>
      <c r="G10" s="1495"/>
      <c r="H10" s="1495"/>
      <c r="I10" s="1496"/>
    </row>
    <row r="11" spans="2:11" ht="9.75" customHeight="1">
      <c r="B11" s="395"/>
      <c r="C11" s="395"/>
      <c r="D11" s="395"/>
      <c r="E11" s="395"/>
      <c r="F11" s="395"/>
      <c r="G11" s="395"/>
      <c r="H11" s="395"/>
      <c r="I11" s="395"/>
    </row>
    <row r="12" spans="2:11" ht="36.75" customHeight="1">
      <c r="B12" s="398" t="s">
        <v>723</v>
      </c>
      <c r="C12" s="1488" t="s">
        <v>724</v>
      </c>
      <c r="D12" s="1488"/>
      <c r="E12" s="1488"/>
      <c r="F12" s="1488"/>
      <c r="G12" s="1488"/>
      <c r="H12" s="1488"/>
      <c r="I12" s="1488"/>
    </row>
    <row r="13" spans="2:11" ht="59.25" customHeight="1">
      <c r="B13" s="399" t="s">
        <v>725</v>
      </c>
      <c r="C13" s="1488" t="s">
        <v>726</v>
      </c>
      <c r="D13" s="1488"/>
      <c r="E13" s="1488"/>
      <c r="F13" s="1488"/>
      <c r="G13" s="1488"/>
      <c r="H13" s="1488"/>
      <c r="I13" s="1488"/>
    </row>
    <row r="14" spans="2:11">
      <c r="B14" s="77"/>
    </row>
  </sheetData>
  <mergeCells count="14">
    <mergeCell ref="H2:I2"/>
    <mergeCell ref="B4:I4"/>
    <mergeCell ref="B6:C6"/>
    <mergeCell ref="D6:I6"/>
    <mergeCell ref="B7:C7"/>
    <mergeCell ref="D7:I7"/>
    <mergeCell ref="C12:I12"/>
    <mergeCell ref="C13:I13"/>
    <mergeCell ref="B8:C8"/>
    <mergeCell ref="D8:I8"/>
    <mergeCell ref="B9:C9"/>
    <mergeCell ref="D9:I9"/>
    <mergeCell ref="B10:C10"/>
    <mergeCell ref="D10:I10"/>
  </mergeCells>
  <phoneticPr fontId="13"/>
  <pageMargins left="0.7" right="0.7" top="0.75" bottom="0.75" header="0.3" footer="0.3"/>
  <pageSetup paperSize="9" scale="91"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CE115A-0CDA-4A70-851E-04F80D36E998}">
  <dimension ref="A1:M29"/>
  <sheetViews>
    <sheetView view="pageBreakPreview" zoomScaleNormal="100" zoomScaleSheetLayoutView="100" workbookViewId="0">
      <selection activeCell="C22" sqref="C22:M22"/>
    </sheetView>
  </sheetViews>
  <sheetFormatPr defaultRowHeight="13.5"/>
  <cols>
    <col min="1" max="1" width="1.625" style="2" customWidth="1"/>
    <col min="2" max="3" width="10.125" style="2" customWidth="1"/>
    <col min="4" max="4" width="3.5" style="2" customWidth="1"/>
    <col min="5" max="7" width="2.875" style="2" customWidth="1"/>
    <col min="8" max="8" width="20.5" style="2" customWidth="1"/>
    <col min="9" max="9" width="4.625" style="2" customWidth="1"/>
    <col min="10" max="10" width="20.625" style="2" customWidth="1"/>
    <col min="11" max="11" width="4.625" style="2" customWidth="1"/>
    <col min="12" max="12" width="20.625" style="2" customWidth="1"/>
    <col min="13" max="13" width="3.5" style="2" customWidth="1"/>
    <col min="14" max="14" width="1.75" style="2" customWidth="1"/>
    <col min="15" max="16384" width="9" style="2"/>
  </cols>
  <sheetData>
    <row r="1" spans="1:13" ht="17.25" customHeight="1">
      <c r="A1" s="30"/>
      <c r="B1" s="31" t="s">
        <v>727</v>
      </c>
      <c r="C1" s="31"/>
      <c r="D1" s="31"/>
      <c r="E1" s="31"/>
      <c r="F1" s="31"/>
      <c r="G1" s="31"/>
      <c r="H1" s="31"/>
      <c r="I1" s="31"/>
      <c r="J1" s="31"/>
      <c r="K1" s="31"/>
      <c r="L1" s="32"/>
      <c r="M1" s="31"/>
    </row>
    <row r="2" spans="1:13" ht="19.5" customHeight="1">
      <c r="A2" s="30"/>
      <c r="B2" s="31"/>
      <c r="C2" s="31"/>
      <c r="D2" s="31"/>
      <c r="E2" s="31"/>
      <c r="F2" s="31"/>
      <c r="G2" s="31"/>
      <c r="H2" s="31"/>
      <c r="I2" s="31"/>
      <c r="J2" s="31"/>
      <c r="K2" s="31"/>
      <c r="L2" s="1261" t="s">
        <v>151</v>
      </c>
      <c r="M2" s="1261"/>
    </row>
    <row r="3" spans="1:13" ht="24" customHeight="1">
      <c r="A3" s="1413" t="s">
        <v>728</v>
      </c>
      <c r="B3" s="1413"/>
      <c r="C3" s="1413"/>
      <c r="D3" s="1413"/>
      <c r="E3" s="1413"/>
      <c r="F3" s="1413"/>
      <c r="G3" s="1413"/>
      <c r="H3" s="1413"/>
      <c r="I3" s="1413"/>
      <c r="J3" s="1413"/>
      <c r="K3" s="1413"/>
      <c r="L3" s="1413"/>
      <c r="M3" s="1413"/>
    </row>
    <row r="4" spans="1:13" ht="17.25" customHeight="1">
      <c r="A4" s="33"/>
      <c r="B4" s="33"/>
      <c r="C4" s="33"/>
      <c r="D4" s="33"/>
      <c r="E4" s="33"/>
      <c r="F4" s="33"/>
      <c r="G4" s="33"/>
      <c r="H4" s="33"/>
      <c r="I4" s="33"/>
      <c r="J4" s="33"/>
      <c r="K4" s="33"/>
      <c r="L4" s="33"/>
      <c r="M4" s="33"/>
    </row>
    <row r="5" spans="1:13" ht="36" customHeight="1">
      <c r="A5" s="33"/>
      <c r="B5" s="1414" t="s">
        <v>190</v>
      </c>
      <c r="C5" s="1415"/>
      <c r="D5" s="1416"/>
      <c r="E5" s="1416"/>
      <c r="F5" s="1416"/>
      <c r="G5" s="1416"/>
      <c r="H5" s="1416"/>
      <c r="I5" s="1416"/>
      <c r="J5" s="1416"/>
      <c r="K5" s="1416"/>
      <c r="L5" s="1416"/>
      <c r="M5" s="1416"/>
    </row>
    <row r="6" spans="1:13" ht="36" customHeight="1">
      <c r="A6" s="33"/>
      <c r="B6" s="1414" t="s">
        <v>573</v>
      </c>
      <c r="C6" s="1415"/>
      <c r="D6" s="1465" t="s">
        <v>729</v>
      </c>
      <c r="E6" s="1407"/>
      <c r="F6" s="1407"/>
      <c r="G6" s="1407"/>
      <c r="H6" s="1407"/>
      <c r="I6" s="1407"/>
      <c r="J6" s="1407"/>
      <c r="K6" s="1407"/>
      <c r="L6" s="1407"/>
      <c r="M6" s="1406"/>
    </row>
    <row r="7" spans="1:13" ht="46.5" customHeight="1">
      <c r="A7" s="31"/>
      <c r="B7" s="1398" t="s">
        <v>575</v>
      </c>
      <c r="C7" s="1398"/>
      <c r="D7" s="1266" t="s">
        <v>730</v>
      </c>
      <c r="E7" s="1266"/>
      <c r="F7" s="1266"/>
      <c r="G7" s="1266"/>
      <c r="H7" s="1266"/>
      <c r="I7" s="1266"/>
      <c r="J7" s="1266"/>
      <c r="K7" s="1266"/>
      <c r="L7" s="1266"/>
      <c r="M7" s="1267"/>
    </row>
    <row r="8" spans="1:13" ht="15" customHeight="1">
      <c r="A8" s="31"/>
      <c r="B8" s="1399" t="s">
        <v>577</v>
      </c>
      <c r="C8" s="1400"/>
      <c r="D8" s="199"/>
      <c r="E8" s="38"/>
      <c r="F8" s="38"/>
      <c r="G8" s="38"/>
      <c r="H8" s="38"/>
      <c r="I8" s="38"/>
      <c r="J8" s="38"/>
      <c r="K8" s="38"/>
      <c r="L8" s="38"/>
      <c r="M8" s="39"/>
    </row>
    <row r="9" spans="1:13" ht="33" customHeight="1">
      <c r="A9" s="31"/>
      <c r="B9" s="1401"/>
      <c r="C9" s="1402"/>
      <c r="D9" s="560"/>
      <c r="E9" s="1405"/>
      <c r="F9" s="1407"/>
      <c r="G9" s="1407"/>
      <c r="H9" s="1406"/>
      <c r="I9" s="1394" t="s">
        <v>586</v>
      </c>
      <c r="J9" s="1394"/>
      <c r="K9" s="1394" t="s">
        <v>580</v>
      </c>
      <c r="L9" s="1394"/>
      <c r="M9" s="34"/>
    </row>
    <row r="10" spans="1:13" ht="32.25" customHeight="1">
      <c r="A10" s="31"/>
      <c r="B10" s="1401"/>
      <c r="C10" s="1402"/>
      <c r="D10" s="560"/>
      <c r="E10" s="1388" t="s">
        <v>731</v>
      </c>
      <c r="F10" s="1389"/>
      <c r="G10" s="1389"/>
      <c r="H10" s="1390"/>
      <c r="I10" s="1367" t="s">
        <v>587</v>
      </c>
      <c r="J10" s="1367"/>
      <c r="K10" s="1367" t="s">
        <v>587</v>
      </c>
      <c r="L10" s="1367"/>
      <c r="M10" s="34"/>
    </row>
    <row r="11" spans="1:13" ht="32.25" customHeight="1">
      <c r="A11" s="31"/>
      <c r="B11" s="1401"/>
      <c r="C11" s="1402"/>
      <c r="D11" s="560"/>
      <c r="E11" s="1509" t="s">
        <v>588</v>
      </c>
      <c r="F11" s="1510"/>
      <c r="G11" s="1510"/>
      <c r="H11" s="1511"/>
      <c r="I11" s="1367" t="s">
        <v>587</v>
      </c>
      <c r="J11" s="1367"/>
      <c r="K11" s="1367" t="s">
        <v>587</v>
      </c>
      <c r="L11" s="1367"/>
      <c r="M11" s="34"/>
    </row>
    <row r="12" spans="1:13" ht="43.5" customHeight="1">
      <c r="A12" s="31"/>
      <c r="B12" s="1401"/>
      <c r="C12" s="1402"/>
      <c r="D12" s="560"/>
      <c r="E12" s="542"/>
      <c r="F12" s="1366" t="s">
        <v>732</v>
      </c>
      <c r="G12" s="1366"/>
      <c r="H12" s="1366"/>
      <c r="I12" s="1367" t="s">
        <v>587</v>
      </c>
      <c r="J12" s="1367"/>
      <c r="K12" s="1367" t="s">
        <v>587</v>
      </c>
      <c r="L12" s="1367"/>
      <c r="M12" s="34"/>
    </row>
    <row r="13" spans="1:13" ht="32.25" customHeight="1">
      <c r="A13" s="31"/>
      <c r="B13" s="1401"/>
      <c r="C13" s="1402"/>
      <c r="D13" s="560"/>
      <c r="E13" s="542"/>
      <c r="F13" s="1504" t="s">
        <v>733</v>
      </c>
      <c r="G13" s="1505"/>
      <c r="H13" s="1506"/>
      <c r="I13" s="1367" t="s">
        <v>587</v>
      </c>
      <c r="J13" s="1367"/>
      <c r="K13" s="1367" t="s">
        <v>587</v>
      </c>
      <c r="L13" s="1367"/>
      <c r="M13" s="34"/>
    </row>
    <row r="14" spans="1:13" ht="48.75" customHeight="1">
      <c r="A14" s="31"/>
      <c r="B14" s="1401"/>
      <c r="C14" s="1402"/>
      <c r="D14" s="560"/>
      <c r="E14" s="537"/>
      <c r="F14" s="1387" t="s">
        <v>734</v>
      </c>
      <c r="G14" s="1366"/>
      <c r="H14" s="1366"/>
      <c r="I14" s="1367" t="s">
        <v>587</v>
      </c>
      <c r="J14" s="1367"/>
      <c r="K14" s="1367" t="s">
        <v>587</v>
      </c>
      <c r="L14" s="1367"/>
      <c r="M14" s="34"/>
    </row>
    <row r="15" spans="1:13" ht="32.25" customHeight="1">
      <c r="A15" s="31"/>
      <c r="B15" s="1401"/>
      <c r="C15" s="1402"/>
      <c r="D15" s="560"/>
      <c r="E15" s="1391" t="s">
        <v>592</v>
      </c>
      <c r="F15" s="1392"/>
      <c r="G15" s="1392"/>
      <c r="H15" s="1393"/>
      <c r="I15" s="1367" t="s">
        <v>587</v>
      </c>
      <c r="J15" s="1367"/>
      <c r="K15" s="1367" t="s">
        <v>587</v>
      </c>
      <c r="L15" s="1367"/>
      <c r="M15" s="34"/>
    </row>
    <row r="16" spans="1:13" ht="54.75" customHeight="1">
      <c r="A16" s="31"/>
      <c r="B16" s="1401"/>
      <c r="C16" s="1402"/>
      <c r="D16" s="560"/>
      <c r="E16" s="1391" t="s">
        <v>735</v>
      </c>
      <c r="F16" s="1392"/>
      <c r="G16" s="1392"/>
      <c r="H16" s="1393"/>
      <c r="I16" s="1507" t="s">
        <v>736</v>
      </c>
      <c r="J16" s="1508"/>
      <c r="K16" s="1507" t="s">
        <v>736</v>
      </c>
      <c r="L16" s="1508"/>
      <c r="M16" s="34"/>
    </row>
    <row r="17" spans="1:13" ht="15" customHeight="1">
      <c r="A17" s="31"/>
      <c r="B17" s="1403"/>
      <c r="C17" s="1404"/>
      <c r="D17" s="35"/>
      <c r="E17" s="36"/>
      <c r="F17" s="36"/>
      <c r="G17" s="36"/>
      <c r="H17" s="36"/>
      <c r="I17" s="36"/>
      <c r="J17" s="36"/>
      <c r="K17" s="36"/>
      <c r="L17" s="36"/>
      <c r="M17" s="37"/>
    </row>
    <row r="18" spans="1:13" ht="13.5" customHeight="1">
      <c r="A18" s="31"/>
      <c r="B18" s="31"/>
      <c r="C18" s="31"/>
      <c r="D18" s="31"/>
      <c r="E18" s="31"/>
      <c r="F18" s="31"/>
      <c r="G18" s="31"/>
      <c r="H18" s="31"/>
      <c r="I18" s="31"/>
      <c r="J18" s="31"/>
      <c r="K18" s="31"/>
      <c r="L18" s="31"/>
      <c r="M18" s="31"/>
    </row>
    <row r="19" spans="1:13" ht="18.75" customHeight="1">
      <c r="A19" s="31"/>
      <c r="B19" s="357" t="s">
        <v>599</v>
      </c>
      <c r="C19" s="1365" t="s">
        <v>600</v>
      </c>
      <c r="D19" s="1365"/>
      <c r="E19" s="1365"/>
      <c r="F19" s="1365"/>
      <c r="G19" s="1365"/>
      <c r="H19" s="1365"/>
      <c r="I19" s="1365"/>
      <c r="J19" s="1365"/>
      <c r="K19" s="1365"/>
      <c r="L19" s="1365"/>
      <c r="M19" s="1365"/>
    </row>
    <row r="20" spans="1:13" ht="31.5" customHeight="1">
      <c r="A20" s="31"/>
      <c r="B20" s="357" t="s">
        <v>601</v>
      </c>
      <c r="C20" s="1365" t="s">
        <v>737</v>
      </c>
      <c r="D20" s="1365"/>
      <c r="E20" s="1365"/>
      <c r="F20" s="1365"/>
      <c r="G20" s="1365"/>
      <c r="H20" s="1365"/>
      <c r="I20" s="1365"/>
      <c r="J20" s="1365"/>
      <c r="K20" s="1365"/>
      <c r="L20" s="1365"/>
      <c r="M20" s="1365"/>
    </row>
    <row r="21" spans="1:13" ht="36" customHeight="1">
      <c r="A21" s="31"/>
      <c r="B21" s="357" t="s">
        <v>603</v>
      </c>
      <c r="C21" s="1365" t="s">
        <v>738</v>
      </c>
      <c r="D21" s="1365"/>
      <c r="E21" s="1365"/>
      <c r="F21" s="1365"/>
      <c r="G21" s="1365"/>
      <c r="H21" s="1365"/>
      <c r="I21" s="1365"/>
      <c r="J21" s="1365"/>
      <c r="K21" s="1365"/>
      <c r="L21" s="1365"/>
      <c r="M21" s="1365"/>
    </row>
    <row r="22" spans="1:13" ht="48" customHeight="1">
      <c r="A22" s="31"/>
      <c r="B22" s="357" t="s">
        <v>605</v>
      </c>
      <c r="C22" s="1365" t="s">
        <v>739</v>
      </c>
      <c r="D22" s="1365"/>
      <c r="E22" s="1365"/>
      <c r="F22" s="1365"/>
      <c r="G22" s="1365"/>
      <c r="H22" s="1365"/>
      <c r="I22" s="1365"/>
      <c r="J22" s="1365"/>
      <c r="K22" s="1365"/>
      <c r="L22" s="1365"/>
      <c r="M22" s="1365"/>
    </row>
    <row r="23" spans="1:13" ht="36" customHeight="1">
      <c r="A23" s="31"/>
      <c r="B23" s="357" t="s">
        <v>740</v>
      </c>
      <c r="C23" s="1365" t="s">
        <v>741</v>
      </c>
      <c r="D23" s="1365"/>
      <c r="E23" s="1365"/>
      <c r="F23" s="1365"/>
      <c r="G23" s="1365"/>
      <c r="H23" s="1365"/>
      <c r="I23" s="1365"/>
      <c r="J23" s="1365"/>
      <c r="K23" s="1365"/>
      <c r="L23" s="1365"/>
      <c r="M23" s="1365"/>
    </row>
    <row r="24" spans="1:13" ht="36.75" customHeight="1">
      <c r="A24" s="31"/>
      <c r="B24" s="357" t="s">
        <v>742</v>
      </c>
      <c r="C24" s="1365" t="s">
        <v>743</v>
      </c>
      <c r="D24" s="1365"/>
      <c r="E24" s="1365"/>
      <c r="F24" s="1365"/>
      <c r="G24" s="1365"/>
      <c r="H24" s="1365"/>
      <c r="I24" s="1365"/>
      <c r="J24" s="1365"/>
      <c r="K24" s="1365"/>
      <c r="L24" s="1365"/>
      <c r="M24" s="1365"/>
    </row>
    <row r="25" spans="1:13" ht="21.75" customHeight="1">
      <c r="A25" s="31"/>
      <c r="B25" s="357" t="s">
        <v>611</v>
      </c>
      <c r="C25" s="1364" t="s">
        <v>744</v>
      </c>
      <c r="D25" s="1364"/>
      <c r="E25" s="1364"/>
      <c r="F25" s="1364"/>
      <c r="G25" s="1364"/>
      <c r="H25" s="1364"/>
      <c r="I25" s="1364"/>
      <c r="J25" s="1364"/>
      <c r="K25" s="1364"/>
      <c r="L25" s="1364"/>
      <c r="M25" s="1364"/>
    </row>
    <row r="26" spans="1:13" ht="22.5" customHeight="1">
      <c r="A26" s="31"/>
      <c r="B26" s="357" t="s">
        <v>613</v>
      </c>
      <c r="C26" s="1364" t="s">
        <v>745</v>
      </c>
      <c r="D26" s="1364"/>
      <c r="E26" s="1364"/>
      <c r="F26" s="1364"/>
      <c r="G26" s="1364"/>
      <c r="H26" s="1364"/>
      <c r="I26" s="1364"/>
      <c r="J26" s="1364"/>
      <c r="K26" s="1364"/>
      <c r="L26" s="1364"/>
      <c r="M26" s="1364"/>
    </row>
    <row r="27" spans="1:13" ht="14.25" customHeight="1">
      <c r="A27" s="31"/>
      <c r="B27" s="357" t="s">
        <v>615</v>
      </c>
      <c r="C27" s="1365" t="s">
        <v>746</v>
      </c>
      <c r="D27" s="1365"/>
      <c r="E27" s="1365"/>
      <c r="F27" s="1365"/>
      <c r="G27" s="1365"/>
      <c r="H27" s="1365"/>
      <c r="I27" s="1365"/>
      <c r="J27" s="1365"/>
      <c r="K27" s="1365"/>
      <c r="L27" s="1365"/>
      <c r="M27" s="1365"/>
    </row>
    <row r="28" spans="1:13" ht="56.25" customHeight="1">
      <c r="B28" s="47">
        <v>10</v>
      </c>
      <c r="C28" s="1364" t="s">
        <v>747</v>
      </c>
      <c r="D28" s="1364"/>
      <c r="E28" s="1364"/>
      <c r="F28" s="1364"/>
      <c r="G28" s="1364"/>
      <c r="H28" s="1364"/>
      <c r="I28" s="1364"/>
      <c r="J28" s="1364"/>
      <c r="K28" s="1364"/>
      <c r="L28" s="1364"/>
      <c r="M28" s="1364"/>
    </row>
    <row r="29" spans="1:13">
      <c r="D29" s="2" t="s">
        <v>219</v>
      </c>
    </row>
  </sheetData>
  <mergeCells count="43">
    <mergeCell ref="L2:M2"/>
    <mergeCell ref="A3:M3"/>
    <mergeCell ref="B5:C5"/>
    <mergeCell ref="D5:M5"/>
    <mergeCell ref="B6:C6"/>
    <mergeCell ref="D6:M6"/>
    <mergeCell ref="K13:L13"/>
    <mergeCell ref="B7:C7"/>
    <mergeCell ref="D7:M7"/>
    <mergeCell ref="B8:C17"/>
    <mergeCell ref="E9:H9"/>
    <mergeCell ref="I9:J9"/>
    <mergeCell ref="K9:L9"/>
    <mergeCell ref="E10:H10"/>
    <mergeCell ref="I10:J10"/>
    <mergeCell ref="K10:L10"/>
    <mergeCell ref="E11:H11"/>
    <mergeCell ref="I11:J11"/>
    <mergeCell ref="K11:L11"/>
    <mergeCell ref="F12:H12"/>
    <mergeCell ref="I12:J12"/>
    <mergeCell ref="K12:L12"/>
    <mergeCell ref="E16:H16"/>
    <mergeCell ref="I16:J16"/>
    <mergeCell ref="K16:L16"/>
    <mergeCell ref="C19:M19"/>
    <mergeCell ref="C20:M20"/>
    <mergeCell ref="F13:H13"/>
    <mergeCell ref="I13:J13"/>
    <mergeCell ref="C28:M28"/>
    <mergeCell ref="C22:M22"/>
    <mergeCell ref="C23:M23"/>
    <mergeCell ref="C24:M24"/>
    <mergeCell ref="C25:M25"/>
    <mergeCell ref="C26:M26"/>
    <mergeCell ref="C27:M27"/>
    <mergeCell ref="C21:M21"/>
    <mergeCell ref="F14:H14"/>
    <mergeCell ref="I14:J14"/>
    <mergeCell ref="K14:L14"/>
    <mergeCell ref="E15:H15"/>
    <mergeCell ref="I15:J15"/>
    <mergeCell ref="K15:L15"/>
  </mergeCells>
  <phoneticPr fontId="13"/>
  <pageMargins left="0.7" right="0.7" top="0.75" bottom="0.75" header="0.3" footer="0.3"/>
  <pageSetup paperSize="9" scale="73"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BF6DE2-9DF7-490D-9688-C95CF323933E}">
  <sheetPr>
    <pageSetUpPr fitToPage="1"/>
  </sheetPr>
  <dimension ref="B1:K50"/>
  <sheetViews>
    <sheetView view="pageBreakPreview" zoomScaleNormal="70" zoomScaleSheetLayoutView="100" workbookViewId="0">
      <selection activeCell="D13" sqref="D13:G13"/>
    </sheetView>
  </sheetViews>
  <sheetFormatPr defaultRowHeight="18.75"/>
  <cols>
    <col min="1" max="1" width="1.5" style="76" customWidth="1"/>
    <col min="2" max="2" width="9" style="76"/>
    <col min="3" max="3" width="13.125" style="76" customWidth="1"/>
    <col min="4" max="8" width="10.625" style="76" customWidth="1"/>
    <col min="9" max="9" width="12" style="76" customWidth="1"/>
    <col min="10" max="10" width="2.125" style="76" customWidth="1"/>
    <col min="11" max="11" width="9" style="76"/>
    <col min="12" max="12" width="1.5" style="76" customWidth="1"/>
    <col min="13" max="256" width="9" style="76"/>
    <col min="257" max="263" width="10.625" style="76" customWidth="1"/>
    <col min="264" max="512" width="9" style="76"/>
    <col min="513" max="519" width="10.625" style="76" customWidth="1"/>
    <col min="520" max="768" width="9" style="76"/>
    <col min="769" max="775" width="10.625" style="76" customWidth="1"/>
    <col min="776" max="1024" width="9" style="76"/>
    <col min="1025" max="1031" width="10.625" style="76" customWidth="1"/>
    <col min="1032" max="1280" width="9" style="76"/>
    <col min="1281" max="1287" width="10.625" style="76" customWidth="1"/>
    <col min="1288" max="1536" width="9" style="76"/>
    <col min="1537" max="1543" width="10.625" style="76" customWidth="1"/>
    <col min="1544" max="1792" width="9" style="76"/>
    <col min="1793" max="1799" width="10.625" style="76" customWidth="1"/>
    <col min="1800" max="2048" width="9" style="76"/>
    <col min="2049" max="2055" width="10.625" style="76" customWidth="1"/>
    <col min="2056" max="2304" width="9" style="76"/>
    <col min="2305" max="2311" width="10.625" style="76" customWidth="1"/>
    <col min="2312" max="2560" width="9" style="76"/>
    <col min="2561" max="2567" width="10.625" style="76" customWidth="1"/>
    <col min="2568" max="2816" width="9" style="76"/>
    <col min="2817" max="2823" width="10.625" style="76" customWidth="1"/>
    <col min="2824" max="3072" width="9" style="76"/>
    <col min="3073" max="3079" width="10.625" style="76" customWidth="1"/>
    <col min="3080" max="3328" width="9" style="76"/>
    <col min="3329" max="3335" width="10.625" style="76" customWidth="1"/>
    <col min="3336" max="3584" width="9" style="76"/>
    <col min="3585" max="3591" width="10.625" style="76" customWidth="1"/>
    <col min="3592" max="3840" width="9" style="76"/>
    <col min="3841" max="3847" width="10.625" style="76" customWidth="1"/>
    <col min="3848" max="4096" width="9" style="76"/>
    <col min="4097" max="4103" width="10.625" style="76" customWidth="1"/>
    <col min="4104" max="4352" width="9" style="76"/>
    <col min="4353" max="4359" width="10.625" style="76" customWidth="1"/>
    <col min="4360" max="4608" width="9" style="76"/>
    <col min="4609" max="4615" width="10.625" style="76" customWidth="1"/>
    <col min="4616" max="4864" width="9" style="76"/>
    <col min="4865" max="4871" width="10.625" style="76" customWidth="1"/>
    <col min="4872" max="5120" width="9" style="76"/>
    <col min="5121" max="5127" width="10.625" style="76" customWidth="1"/>
    <col min="5128" max="5376" width="9" style="76"/>
    <col min="5377" max="5383" width="10.625" style="76" customWidth="1"/>
    <col min="5384" max="5632" width="9" style="76"/>
    <col min="5633" max="5639" width="10.625" style="76" customWidth="1"/>
    <col min="5640" max="5888" width="9" style="76"/>
    <col min="5889" max="5895" width="10.625" style="76" customWidth="1"/>
    <col min="5896" max="6144" width="9" style="76"/>
    <col min="6145" max="6151" width="10.625" style="76" customWidth="1"/>
    <col min="6152" max="6400" width="9" style="76"/>
    <col min="6401" max="6407" width="10.625" style="76" customWidth="1"/>
    <col min="6408" max="6656" width="9" style="76"/>
    <col min="6657" max="6663" width="10.625" style="76" customWidth="1"/>
    <col min="6664" max="6912" width="9" style="76"/>
    <col min="6913" max="6919" width="10.625" style="76" customWidth="1"/>
    <col min="6920" max="7168" width="9" style="76"/>
    <col min="7169" max="7175" width="10.625" style="76" customWidth="1"/>
    <col min="7176" max="7424" width="9" style="76"/>
    <col min="7425" max="7431" width="10.625" style="76" customWidth="1"/>
    <col min="7432" max="7680" width="9" style="76"/>
    <col min="7681" max="7687" width="10.625" style="76" customWidth="1"/>
    <col min="7688" max="7936" width="9" style="76"/>
    <col min="7937" max="7943" width="10.625" style="76" customWidth="1"/>
    <col min="7944" max="8192" width="9" style="76"/>
    <col min="8193" max="8199" width="10.625" style="76" customWidth="1"/>
    <col min="8200" max="8448" width="9" style="76"/>
    <col min="8449" max="8455" width="10.625" style="76" customWidth="1"/>
    <col min="8456" max="8704" width="9" style="76"/>
    <col min="8705" max="8711" width="10.625" style="76" customWidth="1"/>
    <col min="8712" max="8960" width="9" style="76"/>
    <col min="8961" max="8967" width="10.625" style="76" customWidth="1"/>
    <col min="8968" max="9216" width="9" style="76"/>
    <col min="9217" max="9223" width="10.625" style="76" customWidth="1"/>
    <col min="9224" max="9472" width="9" style="76"/>
    <col min="9473" max="9479" width="10.625" style="76" customWidth="1"/>
    <col min="9480" max="9728" width="9" style="76"/>
    <col min="9729" max="9735" width="10.625" style="76" customWidth="1"/>
    <col min="9736" max="9984" width="9" style="76"/>
    <col min="9985" max="9991" width="10.625" style="76" customWidth="1"/>
    <col min="9992" max="10240" width="9" style="76"/>
    <col min="10241" max="10247" width="10.625" style="76" customWidth="1"/>
    <col min="10248" max="10496" width="9" style="76"/>
    <col min="10497" max="10503" width="10.625" style="76" customWidth="1"/>
    <col min="10504" max="10752" width="9" style="76"/>
    <col min="10753" max="10759" width="10.625" style="76" customWidth="1"/>
    <col min="10760" max="11008" width="9" style="76"/>
    <col min="11009" max="11015" width="10.625" style="76" customWidth="1"/>
    <col min="11016" max="11264" width="9" style="76"/>
    <col min="11265" max="11271" width="10.625" style="76" customWidth="1"/>
    <col min="11272" max="11520" width="9" style="76"/>
    <col min="11521" max="11527" width="10.625" style="76" customWidth="1"/>
    <col min="11528" max="11776" width="9" style="76"/>
    <col min="11777" max="11783" width="10.625" style="76" customWidth="1"/>
    <col min="11784" max="12032" width="9" style="76"/>
    <col min="12033" max="12039" width="10.625" style="76" customWidth="1"/>
    <col min="12040" max="12288" width="9" style="76"/>
    <col min="12289" max="12295" width="10.625" style="76" customWidth="1"/>
    <col min="12296" max="12544" width="9" style="76"/>
    <col min="12545" max="12551" width="10.625" style="76" customWidth="1"/>
    <col min="12552" max="12800" width="9" style="76"/>
    <col min="12801" max="12807" width="10.625" style="76" customWidth="1"/>
    <col min="12808" max="13056" width="9" style="76"/>
    <col min="13057" max="13063" width="10.625" style="76" customWidth="1"/>
    <col min="13064" max="13312" width="9" style="76"/>
    <col min="13313" max="13319" width="10.625" style="76" customWidth="1"/>
    <col min="13320" max="13568" width="9" style="76"/>
    <col min="13569" max="13575" width="10.625" style="76" customWidth="1"/>
    <col min="13576" max="13824" width="9" style="76"/>
    <col min="13825" max="13831" width="10.625" style="76" customWidth="1"/>
    <col min="13832" max="14080" width="9" style="76"/>
    <col min="14081" max="14087" width="10.625" style="76" customWidth="1"/>
    <col min="14088" max="14336" width="9" style="76"/>
    <col min="14337" max="14343" width="10.625" style="76" customWidth="1"/>
    <col min="14344" max="14592" width="9" style="76"/>
    <col min="14593" max="14599" width="10.625" style="76" customWidth="1"/>
    <col min="14600" max="14848" width="9" style="76"/>
    <col min="14849" max="14855" width="10.625" style="76" customWidth="1"/>
    <col min="14856" max="15104" width="9" style="76"/>
    <col min="15105" max="15111" width="10.625" style="76" customWidth="1"/>
    <col min="15112" max="15360" width="9" style="76"/>
    <col min="15361" max="15367" width="10.625" style="76" customWidth="1"/>
    <col min="15368" max="15616" width="9" style="76"/>
    <col min="15617" max="15623" width="10.625" style="76" customWidth="1"/>
    <col min="15624" max="15872" width="9" style="76"/>
    <col min="15873" max="15879" width="10.625" style="76" customWidth="1"/>
    <col min="15880" max="16128" width="9" style="76"/>
    <col min="16129" max="16135" width="10.625" style="76" customWidth="1"/>
    <col min="16136" max="16384" width="9" style="76"/>
  </cols>
  <sheetData>
    <row r="1" spans="2:11" ht="30.95" customHeight="1">
      <c r="B1" s="376" t="s">
        <v>748</v>
      </c>
      <c r="C1" s="395"/>
      <c r="D1" s="395"/>
      <c r="E1" s="395"/>
      <c r="F1" s="395"/>
      <c r="G1" s="395"/>
      <c r="H1" s="1521" t="s">
        <v>151</v>
      </c>
      <c r="I1" s="1521"/>
    </row>
    <row r="2" spans="2:11" ht="30.95" customHeight="1">
      <c r="B2" s="1498" t="s">
        <v>749</v>
      </c>
      <c r="C2" s="1498"/>
      <c r="D2" s="1498"/>
      <c r="E2" s="1498"/>
      <c r="F2" s="1498"/>
      <c r="G2" s="1498"/>
      <c r="H2" s="1498"/>
      <c r="I2" s="1498"/>
      <c r="J2" s="79"/>
      <c r="K2" s="79"/>
    </row>
    <row r="3" spans="2:11" ht="12.75" customHeight="1">
      <c r="B3" s="397"/>
      <c r="C3" s="397"/>
      <c r="D3" s="397"/>
      <c r="E3" s="397"/>
      <c r="F3" s="397"/>
      <c r="G3" s="397"/>
      <c r="H3" s="397"/>
      <c r="I3" s="397"/>
      <c r="J3" s="79"/>
      <c r="K3" s="79"/>
    </row>
    <row r="4" spans="2:11" s="385" customFormat="1" ht="38.25" customHeight="1">
      <c r="B4" s="1522" t="s">
        <v>750</v>
      </c>
      <c r="C4" s="1522"/>
      <c r="D4" s="1523"/>
      <c r="E4" s="1523"/>
      <c r="F4" s="1523"/>
      <c r="G4" s="1523"/>
      <c r="H4" s="1523"/>
      <c r="I4" s="1524"/>
    </row>
    <row r="5" spans="2:11" s="385" customFormat="1" ht="38.25" customHeight="1">
      <c r="B5" s="1522" t="s">
        <v>751</v>
      </c>
      <c r="C5" s="1522"/>
      <c r="D5" s="1525" t="s">
        <v>220</v>
      </c>
      <c r="E5" s="1525"/>
      <c r="F5" s="1525"/>
      <c r="G5" s="1525"/>
      <c r="H5" s="1525"/>
      <c r="I5" s="1526"/>
    </row>
    <row r="6" spans="2:11" s="385" customFormat="1" ht="25.5" customHeight="1">
      <c r="B6" s="389"/>
      <c r="C6" s="376"/>
      <c r="D6" s="376"/>
      <c r="E6" s="376"/>
      <c r="F6" s="376"/>
      <c r="G6" s="376"/>
      <c r="H6" s="376"/>
      <c r="I6" s="376"/>
    </row>
    <row r="7" spans="2:11" s="385" customFormat="1" ht="25.5" customHeight="1">
      <c r="B7" s="1513" t="s">
        <v>752</v>
      </c>
      <c r="C7" s="1514"/>
      <c r="D7" s="1519" t="s">
        <v>753</v>
      </c>
      <c r="E7" s="1519"/>
      <c r="F7" s="1519"/>
      <c r="G7" s="1519"/>
      <c r="H7" s="400"/>
      <c r="I7" s="401" t="s">
        <v>754</v>
      </c>
    </row>
    <row r="8" spans="2:11" s="385" customFormat="1" ht="25.5" customHeight="1">
      <c r="B8" s="1515"/>
      <c r="C8" s="1516"/>
      <c r="D8" s="1519" t="s">
        <v>755</v>
      </c>
      <c r="E8" s="1519"/>
      <c r="F8" s="1519"/>
      <c r="G8" s="1519"/>
      <c r="H8" s="400"/>
      <c r="I8" s="401" t="s">
        <v>754</v>
      </c>
    </row>
    <row r="9" spans="2:11" s="385" customFormat="1" ht="25.5" customHeight="1">
      <c r="B9" s="1515"/>
      <c r="C9" s="1516"/>
      <c r="D9" s="1519" t="s">
        <v>756</v>
      </c>
      <c r="E9" s="1519"/>
      <c r="F9" s="1519"/>
      <c r="G9" s="1519"/>
      <c r="H9" s="400"/>
      <c r="I9" s="401" t="s">
        <v>754</v>
      </c>
    </row>
    <row r="10" spans="2:11" s="385" customFormat="1" ht="25.5" customHeight="1">
      <c r="B10" s="1515"/>
      <c r="C10" s="1516"/>
      <c r="D10" s="1519" t="s">
        <v>757</v>
      </c>
      <c r="E10" s="1519"/>
      <c r="F10" s="1519"/>
      <c r="G10" s="1519"/>
      <c r="H10" s="400"/>
      <c r="I10" s="401" t="s">
        <v>754</v>
      </c>
    </row>
    <row r="11" spans="2:11" s="385" customFormat="1" ht="25.5" customHeight="1">
      <c r="B11" s="1515"/>
      <c r="C11" s="1516"/>
      <c r="D11" s="1519" t="s">
        <v>758</v>
      </c>
      <c r="E11" s="1519"/>
      <c r="F11" s="1519"/>
      <c r="G11" s="1519"/>
      <c r="H11" s="400"/>
      <c r="I11" s="401" t="s">
        <v>754</v>
      </c>
    </row>
    <row r="12" spans="2:11" s="385" customFormat="1" ht="25.5" customHeight="1">
      <c r="B12" s="1515"/>
      <c r="C12" s="1516"/>
      <c r="D12" s="1519" t="s">
        <v>759</v>
      </c>
      <c r="E12" s="1519"/>
      <c r="F12" s="1519"/>
      <c r="G12" s="1519"/>
      <c r="H12" s="400"/>
      <c r="I12" s="401" t="s">
        <v>754</v>
      </c>
    </row>
    <row r="13" spans="2:11" s="385" customFormat="1" ht="35.25" customHeight="1">
      <c r="B13" s="1517"/>
      <c r="C13" s="1518"/>
      <c r="D13" s="1520" t="s">
        <v>760</v>
      </c>
      <c r="E13" s="1520"/>
      <c r="F13" s="1520"/>
      <c r="G13" s="1520"/>
      <c r="H13" s="400"/>
      <c r="I13" s="401" t="s">
        <v>754</v>
      </c>
    </row>
    <row r="14" spans="2:11" ht="12.75" customHeight="1">
      <c r="B14" s="395"/>
      <c r="C14" s="395"/>
      <c r="D14" s="395"/>
      <c r="E14" s="395"/>
      <c r="F14" s="395"/>
      <c r="G14" s="395"/>
      <c r="H14" s="395"/>
      <c r="I14" s="395"/>
    </row>
    <row r="15" spans="2:11" s="385" customFormat="1" ht="20.100000000000001" customHeight="1">
      <c r="B15" s="1449" t="s">
        <v>199</v>
      </c>
      <c r="C15" s="1449"/>
      <c r="D15" s="1449"/>
      <c r="E15" s="1449"/>
      <c r="F15" s="1449"/>
      <c r="G15" s="1449"/>
      <c r="H15" s="1449"/>
      <c r="I15" s="1449"/>
    </row>
    <row r="16" spans="2:11" s="385" customFormat="1" ht="20.100000000000001" customHeight="1">
      <c r="B16" s="1449" t="s">
        <v>761</v>
      </c>
      <c r="C16" s="1449"/>
      <c r="D16" s="1449"/>
      <c r="E16" s="1449"/>
      <c r="F16" s="1449"/>
      <c r="G16" s="1449"/>
      <c r="H16" s="1449"/>
      <c r="I16" s="1449"/>
    </row>
    <row r="17" spans="2:11" s="385" customFormat="1" ht="20.100000000000001" customHeight="1">
      <c r="B17" s="1449" t="s">
        <v>762</v>
      </c>
      <c r="C17" s="1449"/>
      <c r="D17" s="1449"/>
      <c r="E17" s="1449"/>
      <c r="F17" s="1449"/>
      <c r="G17" s="1449"/>
      <c r="H17" s="1449"/>
      <c r="I17" s="1449"/>
    </row>
    <row r="18" spans="2:11" s="385" customFormat="1" ht="38.25" customHeight="1">
      <c r="B18" s="1448" t="s">
        <v>763</v>
      </c>
      <c r="C18" s="1449"/>
      <c r="D18" s="1449"/>
      <c r="E18" s="1449"/>
      <c r="F18" s="1449"/>
      <c r="G18" s="1449"/>
      <c r="H18" s="1449"/>
      <c r="I18" s="1449"/>
    </row>
    <row r="19" spans="2:11" ht="26.25" customHeight="1">
      <c r="B19" s="1512" t="s">
        <v>764</v>
      </c>
      <c r="C19" s="1512"/>
      <c r="D19" s="1512"/>
      <c r="E19" s="1512"/>
      <c r="F19" s="1512"/>
      <c r="G19" s="1512"/>
      <c r="H19" s="1512"/>
      <c r="I19" s="1512"/>
      <c r="J19" s="402"/>
      <c r="K19" s="402"/>
    </row>
    <row r="20" spans="2:11" ht="12.75" customHeight="1"/>
    <row r="50" spans="2:2">
      <c r="B50" s="77"/>
    </row>
  </sheetData>
  <mergeCells count="19">
    <mergeCell ref="H1:I1"/>
    <mergeCell ref="B2:I2"/>
    <mergeCell ref="B4:C4"/>
    <mergeCell ref="D4:I4"/>
    <mergeCell ref="B5:C5"/>
    <mergeCell ref="D5:I5"/>
    <mergeCell ref="B7:C13"/>
    <mergeCell ref="D7:G7"/>
    <mergeCell ref="D8:G8"/>
    <mergeCell ref="D9:G9"/>
    <mergeCell ref="D10:G10"/>
    <mergeCell ref="D11:G11"/>
    <mergeCell ref="D12:G12"/>
    <mergeCell ref="D13:G13"/>
    <mergeCell ref="B15:I15"/>
    <mergeCell ref="B16:I16"/>
    <mergeCell ref="B17:I17"/>
    <mergeCell ref="B18:I18"/>
    <mergeCell ref="B19:I19"/>
  </mergeCells>
  <phoneticPr fontId="13"/>
  <printOptions horizontalCentered="1"/>
  <pageMargins left="0.39370078740157483" right="0.39370078740157483" top="0.98425196850393704" bottom="0.98425196850393704" header="0.51181102362204722" footer="0.51181102362204722"/>
  <pageSetup paperSize="9" scale="96"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46C115-E91C-4DAB-9B40-56BFC8652DF9}">
  <dimension ref="A1:J24"/>
  <sheetViews>
    <sheetView view="pageBreakPreview" zoomScale="90" zoomScaleNormal="100" zoomScaleSheetLayoutView="90" workbookViewId="0">
      <selection activeCell="A4" sqref="A4:I4"/>
    </sheetView>
  </sheetViews>
  <sheetFormatPr defaultRowHeight="17.25"/>
  <cols>
    <col min="1" max="1" width="1.875" style="266" customWidth="1"/>
    <col min="2" max="2" width="21.125" style="266" customWidth="1"/>
    <col min="3" max="8" width="12.625" style="266" customWidth="1"/>
    <col min="9" max="9" width="13.25" style="266" customWidth="1"/>
    <col min="10" max="10" width="1.75" style="266" customWidth="1"/>
    <col min="11" max="12" width="10.125" style="266" customWidth="1"/>
    <col min="13" max="16384" width="9" style="266"/>
  </cols>
  <sheetData>
    <row r="1" spans="1:10">
      <c r="B1" s="266" t="s">
        <v>765</v>
      </c>
    </row>
    <row r="2" spans="1:10" ht="21.75" customHeight="1">
      <c r="A2" s="30"/>
      <c r="B2" s="403"/>
      <c r="C2" s="30"/>
      <c r="D2" s="30"/>
      <c r="E2" s="30"/>
      <c r="F2" s="30"/>
      <c r="G2" s="30"/>
      <c r="H2" s="30"/>
      <c r="I2" s="32" t="s">
        <v>766</v>
      </c>
    </row>
    <row r="3" spans="1:10" ht="12" customHeight="1">
      <c r="A3" s="30"/>
      <c r="B3" s="30"/>
      <c r="C3" s="30"/>
      <c r="D3" s="30"/>
      <c r="E3" s="30"/>
      <c r="F3" s="30"/>
      <c r="G3" s="30"/>
      <c r="H3" s="30"/>
      <c r="I3" s="404"/>
      <c r="J3" s="405"/>
    </row>
    <row r="4" spans="1:10" ht="24.75" customHeight="1">
      <c r="A4" s="1527" t="s">
        <v>767</v>
      </c>
      <c r="B4" s="1527"/>
      <c r="C4" s="1527"/>
      <c r="D4" s="1527"/>
      <c r="E4" s="1527"/>
      <c r="F4" s="1527"/>
      <c r="G4" s="1527"/>
      <c r="H4" s="1527"/>
      <c r="I4" s="1527"/>
    </row>
    <row r="5" spans="1:10" ht="17.25" customHeight="1">
      <c r="A5" s="33"/>
      <c r="B5" s="33"/>
      <c r="C5" s="33"/>
      <c r="D5" s="33"/>
      <c r="E5" s="33"/>
      <c r="F5" s="33"/>
      <c r="G5" s="33"/>
      <c r="H5" s="33"/>
      <c r="I5" s="33"/>
      <c r="J5" s="46"/>
    </row>
    <row r="6" spans="1:10" ht="38.25" customHeight="1">
      <c r="A6" s="33"/>
      <c r="B6" s="291" t="s">
        <v>190</v>
      </c>
      <c r="C6" s="1405"/>
      <c r="D6" s="1407"/>
      <c r="E6" s="1407"/>
      <c r="F6" s="1407"/>
      <c r="G6" s="1407"/>
      <c r="H6" s="1407"/>
      <c r="I6" s="1406"/>
    </row>
    <row r="7" spans="1:10" ht="39.75" customHeight="1">
      <c r="A7" s="33"/>
      <c r="B7" s="291" t="s">
        <v>768</v>
      </c>
      <c r="C7" s="1465" t="s">
        <v>769</v>
      </c>
      <c r="D7" s="1528"/>
      <c r="E7" s="1528"/>
      <c r="F7" s="1407"/>
      <c r="G7" s="1407"/>
      <c r="H7" s="1407"/>
      <c r="I7" s="1406"/>
    </row>
    <row r="8" spans="1:10" ht="38.25" customHeight="1">
      <c r="A8" s="30"/>
      <c r="B8" s="279" t="s">
        <v>575</v>
      </c>
      <c r="C8" s="1405" t="s">
        <v>770</v>
      </c>
      <c r="D8" s="1407"/>
      <c r="E8" s="1407"/>
      <c r="F8" s="1407"/>
      <c r="G8" s="1407"/>
      <c r="H8" s="1407"/>
      <c r="I8" s="1406"/>
    </row>
    <row r="9" spans="1:10" ht="38.25" customHeight="1">
      <c r="A9" s="30"/>
      <c r="B9" s="1427" t="s">
        <v>771</v>
      </c>
      <c r="C9" s="406"/>
      <c r="D9" s="1465" t="s">
        <v>772</v>
      </c>
      <c r="E9" s="1528"/>
      <c r="F9" s="1531"/>
      <c r="G9" s="1465" t="s">
        <v>773</v>
      </c>
      <c r="H9" s="1528"/>
      <c r="I9" s="1531"/>
    </row>
    <row r="10" spans="1:10" ht="38.25" customHeight="1">
      <c r="A10" s="30"/>
      <c r="B10" s="1529"/>
      <c r="C10" s="281" t="s">
        <v>774</v>
      </c>
      <c r="D10" s="1465"/>
      <c r="E10" s="1528"/>
      <c r="F10" s="1531"/>
      <c r="G10" s="1465"/>
      <c r="H10" s="1528"/>
      <c r="I10" s="1531"/>
    </row>
    <row r="11" spans="1:10" ht="38.25" customHeight="1">
      <c r="A11" s="30"/>
      <c r="B11" s="1529"/>
      <c r="C11" s="281" t="s">
        <v>775</v>
      </c>
      <c r="D11" s="1465"/>
      <c r="E11" s="1528"/>
      <c r="F11" s="1531"/>
      <c r="G11" s="1465"/>
      <c r="H11" s="1528"/>
      <c r="I11" s="1531"/>
    </row>
    <row r="12" spans="1:10" ht="38.25" customHeight="1">
      <c r="A12" s="30"/>
      <c r="B12" s="1530"/>
      <c r="C12" s="281"/>
      <c r="D12" s="1465"/>
      <c r="E12" s="1528"/>
      <c r="F12" s="1531"/>
      <c r="G12" s="1465"/>
      <c r="H12" s="1528"/>
      <c r="I12" s="1531"/>
    </row>
    <row r="13" spans="1:10" ht="23.25" customHeight="1">
      <c r="A13" s="30"/>
      <c r="B13" s="1450" t="s">
        <v>776</v>
      </c>
      <c r="C13" s="1430" t="s">
        <v>777</v>
      </c>
      <c r="D13" s="1430"/>
      <c r="E13" s="1430"/>
      <c r="F13" s="1430"/>
      <c r="G13" s="1430"/>
      <c r="H13" s="1430"/>
      <c r="I13" s="1430"/>
    </row>
    <row r="14" spans="1:10" ht="38.25" customHeight="1">
      <c r="A14" s="30"/>
      <c r="B14" s="1532"/>
      <c r="C14" s="281" t="s">
        <v>778</v>
      </c>
      <c r="D14" s="334" t="s">
        <v>779</v>
      </c>
      <c r="E14" s="334" t="s">
        <v>780</v>
      </c>
      <c r="F14" s="334" t="s">
        <v>781</v>
      </c>
      <c r="G14" s="334" t="s">
        <v>782</v>
      </c>
      <c r="H14" s="334" t="s">
        <v>783</v>
      </c>
      <c r="I14" s="334" t="s">
        <v>784</v>
      </c>
    </row>
    <row r="15" spans="1:10" ht="38.25" customHeight="1">
      <c r="A15" s="30"/>
      <c r="B15" s="1533"/>
      <c r="C15" s="332"/>
      <c r="D15" s="333"/>
      <c r="E15" s="333"/>
      <c r="F15" s="333"/>
      <c r="G15" s="333"/>
      <c r="H15" s="333"/>
      <c r="I15" s="333"/>
    </row>
    <row r="16" spans="1:10" ht="16.5" customHeight="1">
      <c r="A16" s="30"/>
      <c r="B16" s="407"/>
      <c r="C16" s="42"/>
      <c r="D16" s="408"/>
      <c r="E16" s="408"/>
      <c r="F16" s="408"/>
      <c r="G16" s="408"/>
      <c r="H16" s="408"/>
      <c r="I16" s="408"/>
    </row>
    <row r="17" spans="1:9" ht="19.5" customHeight="1">
      <c r="A17" s="30"/>
      <c r="B17" s="1421" t="s">
        <v>785</v>
      </c>
      <c r="C17" s="1421"/>
      <c r="D17" s="1421"/>
      <c r="E17" s="1421"/>
      <c r="F17" s="1421"/>
      <c r="G17" s="1421"/>
      <c r="H17" s="1421"/>
      <c r="I17" s="1421"/>
    </row>
    <row r="18" spans="1:9" ht="54" customHeight="1">
      <c r="A18" s="30"/>
      <c r="B18" s="1461" t="s">
        <v>786</v>
      </c>
      <c r="C18" s="1479"/>
      <c r="D18" s="1479"/>
      <c r="E18" s="1479"/>
      <c r="F18" s="1479"/>
      <c r="G18" s="1479"/>
      <c r="H18" s="1479"/>
      <c r="I18" s="1479"/>
    </row>
    <row r="19" spans="1:9" ht="99.75" customHeight="1">
      <c r="A19" s="30"/>
      <c r="B19" s="358"/>
      <c r="C19" s="1365"/>
      <c r="D19" s="1365"/>
      <c r="E19" s="1365"/>
      <c r="F19" s="1365"/>
      <c r="G19" s="1365"/>
      <c r="H19" s="1365"/>
      <c r="I19" s="1365"/>
    </row>
    <row r="20" spans="1:9" ht="43.5" customHeight="1">
      <c r="A20" s="30"/>
      <c r="B20" s="1268" t="s">
        <v>787</v>
      </c>
      <c r="C20" s="1268"/>
      <c r="D20" s="1268"/>
      <c r="E20" s="1268"/>
      <c r="F20" s="1268"/>
      <c r="G20" s="1268"/>
      <c r="H20" s="1268"/>
      <c r="I20" s="1268"/>
    </row>
    <row r="21" spans="1:9" ht="42.75" customHeight="1">
      <c r="A21" s="30"/>
      <c r="B21" s="1461" t="s">
        <v>788</v>
      </c>
      <c r="C21" s="1461"/>
      <c r="D21" s="1461"/>
      <c r="E21" s="1461"/>
      <c r="F21" s="1461"/>
      <c r="G21" s="1461"/>
      <c r="H21" s="1461"/>
      <c r="I21" s="1461"/>
    </row>
    <row r="22" spans="1:9" ht="34.5" customHeight="1">
      <c r="A22" s="30"/>
      <c r="B22" s="1461" t="s">
        <v>789</v>
      </c>
      <c r="C22" s="1461"/>
      <c r="D22" s="1461"/>
      <c r="E22" s="1461"/>
      <c r="F22" s="1461"/>
      <c r="G22" s="1461"/>
      <c r="H22" s="1461"/>
      <c r="I22" s="1461"/>
    </row>
    <row r="23" spans="1:9" ht="104.25" customHeight="1">
      <c r="A23" s="30"/>
      <c r="B23" s="1461" t="s">
        <v>790</v>
      </c>
      <c r="C23" s="1461"/>
      <c r="D23" s="1461"/>
      <c r="E23" s="1461"/>
      <c r="F23" s="1461"/>
      <c r="G23" s="1461"/>
      <c r="H23" s="1461"/>
      <c r="I23" s="1461"/>
    </row>
    <row r="24" spans="1:9" ht="26.25" customHeight="1">
      <c r="B24" s="1421" t="s">
        <v>791</v>
      </c>
      <c r="C24" s="1421"/>
      <c r="D24" s="1421"/>
      <c r="E24" s="1421"/>
      <c r="F24" s="1421"/>
      <c r="G24" s="1421"/>
      <c r="H24" s="1421"/>
      <c r="I24" s="1421"/>
    </row>
  </sheetData>
  <mergeCells count="23">
    <mergeCell ref="B17:I17"/>
    <mergeCell ref="A4:I4"/>
    <mergeCell ref="C6:I6"/>
    <mergeCell ref="C7:I7"/>
    <mergeCell ref="C8:I8"/>
    <mergeCell ref="B9:B12"/>
    <mergeCell ref="D9:F9"/>
    <mergeCell ref="G9:I9"/>
    <mergeCell ref="D10:F10"/>
    <mergeCell ref="G10:I10"/>
    <mergeCell ref="D11:F11"/>
    <mergeCell ref="G11:I11"/>
    <mergeCell ref="D12:F12"/>
    <mergeCell ref="G12:I12"/>
    <mergeCell ref="B13:B15"/>
    <mergeCell ref="C13:I13"/>
    <mergeCell ref="B24:I24"/>
    <mergeCell ref="B18:I18"/>
    <mergeCell ref="C19:I19"/>
    <mergeCell ref="B20:I20"/>
    <mergeCell ref="B21:I21"/>
    <mergeCell ref="B22:I22"/>
    <mergeCell ref="B23:I23"/>
  </mergeCells>
  <phoneticPr fontId="13"/>
  <printOptions horizontalCentered="1"/>
  <pageMargins left="0.70866141732283472" right="0.70866141732283472" top="0.74803149606299213" bottom="0.74803149606299213" header="0.31496062992125984" footer="0.31496062992125984"/>
  <pageSetup paperSize="9" scale="70"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C78DC-3059-41A6-8A80-C8B56DC1D67A}">
  <dimension ref="B1:AL18"/>
  <sheetViews>
    <sheetView view="pageBreakPreview" zoomScaleNormal="75" zoomScaleSheetLayoutView="100" workbookViewId="0">
      <selection activeCell="C6" sqref="C6:AI6"/>
    </sheetView>
  </sheetViews>
  <sheetFormatPr defaultRowHeight="21" customHeight="1"/>
  <cols>
    <col min="1" max="1" width="1.875" style="44" customWidth="1"/>
    <col min="2" max="30" width="2.625" style="44" customWidth="1"/>
    <col min="31" max="31" width="5.25" style="44" customWidth="1"/>
    <col min="32" max="35" width="2.625" style="44" customWidth="1"/>
    <col min="36" max="36" width="2.5" style="44" customWidth="1"/>
    <col min="37" max="40" width="2.625" style="44" customWidth="1"/>
    <col min="41" max="256" width="9" style="44"/>
    <col min="257" max="257" width="1.875" style="44" customWidth="1"/>
    <col min="258" max="286" width="2.625" style="44" customWidth="1"/>
    <col min="287" max="287" width="5.25" style="44" customWidth="1"/>
    <col min="288" max="291" width="2.625" style="44" customWidth="1"/>
    <col min="292" max="292" width="2.5" style="44" customWidth="1"/>
    <col min="293" max="296" width="2.625" style="44" customWidth="1"/>
    <col min="297" max="512" width="9" style="44"/>
    <col min="513" max="513" width="1.875" style="44" customWidth="1"/>
    <col min="514" max="542" width="2.625" style="44" customWidth="1"/>
    <col min="543" max="543" width="5.25" style="44" customWidth="1"/>
    <col min="544" max="547" width="2.625" style="44" customWidth="1"/>
    <col min="548" max="548" width="2.5" style="44" customWidth="1"/>
    <col min="549" max="552" width="2.625" style="44" customWidth="1"/>
    <col min="553" max="768" width="9" style="44"/>
    <col min="769" max="769" width="1.875" style="44" customWidth="1"/>
    <col min="770" max="798" width="2.625" style="44" customWidth="1"/>
    <col min="799" max="799" width="5.25" style="44" customWidth="1"/>
    <col min="800" max="803" width="2.625" style="44" customWidth="1"/>
    <col min="804" max="804" width="2.5" style="44" customWidth="1"/>
    <col min="805" max="808" width="2.625" style="44" customWidth="1"/>
    <col min="809" max="1024" width="9" style="44"/>
    <col min="1025" max="1025" width="1.875" style="44" customWidth="1"/>
    <col min="1026" max="1054" width="2.625" style="44" customWidth="1"/>
    <col min="1055" max="1055" width="5.25" style="44" customWidth="1"/>
    <col min="1056" max="1059" width="2.625" style="44" customWidth="1"/>
    <col min="1060" max="1060" width="2.5" style="44" customWidth="1"/>
    <col min="1061" max="1064" width="2.625" style="44" customWidth="1"/>
    <col min="1065" max="1280" width="9" style="44"/>
    <col min="1281" max="1281" width="1.875" style="44" customWidth="1"/>
    <col min="1282" max="1310" width="2.625" style="44" customWidth="1"/>
    <col min="1311" max="1311" width="5.25" style="44" customWidth="1"/>
    <col min="1312" max="1315" width="2.625" style="44" customWidth="1"/>
    <col min="1316" max="1316" width="2.5" style="44" customWidth="1"/>
    <col min="1317" max="1320" width="2.625" style="44" customWidth="1"/>
    <col min="1321" max="1536" width="9" style="44"/>
    <col min="1537" max="1537" width="1.875" style="44" customWidth="1"/>
    <col min="1538" max="1566" width="2.625" style="44" customWidth="1"/>
    <col min="1567" max="1567" width="5.25" style="44" customWidth="1"/>
    <col min="1568" max="1571" width="2.625" style="44" customWidth="1"/>
    <col min="1572" max="1572" width="2.5" style="44" customWidth="1"/>
    <col min="1573" max="1576" width="2.625" style="44" customWidth="1"/>
    <col min="1577" max="1792" width="9" style="44"/>
    <col min="1793" max="1793" width="1.875" style="44" customWidth="1"/>
    <col min="1794" max="1822" width="2.625" style="44" customWidth="1"/>
    <col min="1823" max="1823" width="5.25" style="44" customWidth="1"/>
    <col min="1824" max="1827" width="2.625" style="44" customWidth="1"/>
    <col min="1828" max="1828" width="2.5" style="44" customWidth="1"/>
    <col min="1829" max="1832" width="2.625" style="44" customWidth="1"/>
    <col min="1833" max="2048" width="9" style="44"/>
    <col min="2049" max="2049" width="1.875" style="44" customWidth="1"/>
    <col min="2050" max="2078" width="2.625" style="44" customWidth="1"/>
    <col min="2079" max="2079" width="5.25" style="44" customWidth="1"/>
    <col min="2080" max="2083" width="2.625" style="44" customWidth="1"/>
    <col min="2084" max="2084" width="2.5" style="44" customWidth="1"/>
    <col min="2085" max="2088" width="2.625" style="44" customWidth="1"/>
    <col min="2089" max="2304" width="9" style="44"/>
    <col min="2305" max="2305" width="1.875" style="44" customWidth="1"/>
    <col min="2306" max="2334" width="2.625" style="44" customWidth="1"/>
    <col min="2335" max="2335" width="5.25" style="44" customWidth="1"/>
    <col min="2336" max="2339" width="2.625" style="44" customWidth="1"/>
    <col min="2340" max="2340" width="2.5" style="44" customWidth="1"/>
    <col min="2341" max="2344" width="2.625" style="44" customWidth="1"/>
    <col min="2345" max="2560" width="9" style="44"/>
    <col min="2561" max="2561" width="1.875" style="44" customWidth="1"/>
    <col min="2562" max="2590" width="2.625" style="44" customWidth="1"/>
    <col min="2591" max="2591" width="5.25" style="44" customWidth="1"/>
    <col min="2592" max="2595" width="2.625" style="44" customWidth="1"/>
    <col min="2596" max="2596" width="2.5" style="44" customWidth="1"/>
    <col min="2597" max="2600" width="2.625" style="44" customWidth="1"/>
    <col min="2601" max="2816" width="9" style="44"/>
    <col min="2817" max="2817" width="1.875" style="44" customWidth="1"/>
    <col min="2818" max="2846" width="2.625" style="44" customWidth="1"/>
    <col min="2847" max="2847" width="5.25" style="44" customWidth="1"/>
    <col min="2848" max="2851" width="2.625" style="44" customWidth="1"/>
    <col min="2852" max="2852" width="2.5" style="44" customWidth="1"/>
    <col min="2853" max="2856" width="2.625" style="44" customWidth="1"/>
    <col min="2857" max="3072" width="9" style="44"/>
    <col min="3073" max="3073" width="1.875" style="44" customWidth="1"/>
    <col min="3074" max="3102" width="2.625" style="44" customWidth="1"/>
    <col min="3103" max="3103" width="5.25" style="44" customWidth="1"/>
    <col min="3104" max="3107" width="2.625" style="44" customWidth="1"/>
    <col min="3108" max="3108" width="2.5" style="44" customWidth="1"/>
    <col min="3109" max="3112" width="2.625" style="44" customWidth="1"/>
    <col min="3113" max="3328" width="9" style="44"/>
    <col min="3329" max="3329" width="1.875" style="44" customWidth="1"/>
    <col min="3330" max="3358" width="2.625" style="44" customWidth="1"/>
    <col min="3359" max="3359" width="5.25" style="44" customWidth="1"/>
    <col min="3360" max="3363" width="2.625" style="44" customWidth="1"/>
    <col min="3364" max="3364" width="2.5" style="44" customWidth="1"/>
    <col min="3365" max="3368" width="2.625" style="44" customWidth="1"/>
    <col min="3369" max="3584" width="9" style="44"/>
    <col min="3585" max="3585" width="1.875" style="44" customWidth="1"/>
    <col min="3586" max="3614" width="2.625" style="44" customWidth="1"/>
    <col min="3615" max="3615" width="5.25" style="44" customWidth="1"/>
    <col min="3616" max="3619" width="2.625" style="44" customWidth="1"/>
    <col min="3620" max="3620" width="2.5" style="44" customWidth="1"/>
    <col min="3621" max="3624" width="2.625" style="44" customWidth="1"/>
    <col min="3625" max="3840" width="9" style="44"/>
    <col min="3841" max="3841" width="1.875" style="44" customWidth="1"/>
    <col min="3842" max="3870" width="2.625" style="44" customWidth="1"/>
    <col min="3871" max="3871" width="5.25" style="44" customWidth="1"/>
    <col min="3872" max="3875" width="2.625" style="44" customWidth="1"/>
    <col min="3876" max="3876" width="2.5" style="44" customWidth="1"/>
    <col min="3877" max="3880" width="2.625" style="44" customWidth="1"/>
    <col min="3881" max="4096" width="9" style="44"/>
    <col min="4097" max="4097" width="1.875" style="44" customWidth="1"/>
    <col min="4098" max="4126" width="2.625" style="44" customWidth="1"/>
    <col min="4127" max="4127" width="5.25" style="44" customWidth="1"/>
    <col min="4128" max="4131" width="2.625" style="44" customWidth="1"/>
    <col min="4132" max="4132" width="2.5" style="44" customWidth="1"/>
    <col min="4133" max="4136" width="2.625" style="44" customWidth="1"/>
    <col min="4137" max="4352" width="9" style="44"/>
    <col min="4353" max="4353" width="1.875" style="44" customWidth="1"/>
    <col min="4354" max="4382" width="2.625" style="44" customWidth="1"/>
    <col min="4383" max="4383" width="5.25" style="44" customWidth="1"/>
    <col min="4384" max="4387" width="2.625" style="44" customWidth="1"/>
    <col min="4388" max="4388" width="2.5" style="44" customWidth="1"/>
    <col min="4389" max="4392" width="2.625" style="44" customWidth="1"/>
    <col min="4393" max="4608" width="9" style="44"/>
    <col min="4609" max="4609" width="1.875" style="44" customWidth="1"/>
    <col min="4610" max="4638" width="2.625" style="44" customWidth="1"/>
    <col min="4639" max="4639" width="5.25" style="44" customWidth="1"/>
    <col min="4640" max="4643" width="2.625" style="44" customWidth="1"/>
    <col min="4644" max="4644" width="2.5" style="44" customWidth="1"/>
    <col min="4645" max="4648" width="2.625" style="44" customWidth="1"/>
    <col min="4649" max="4864" width="9" style="44"/>
    <col min="4865" max="4865" width="1.875" style="44" customWidth="1"/>
    <col min="4866" max="4894" width="2.625" style="44" customWidth="1"/>
    <col min="4895" max="4895" width="5.25" style="44" customWidth="1"/>
    <col min="4896" max="4899" width="2.625" style="44" customWidth="1"/>
    <col min="4900" max="4900" width="2.5" style="44" customWidth="1"/>
    <col min="4901" max="4904" width="2.625" style="44" customWidth="1"/>
    <col min="4905" max="5120" width="9" style="44"/>
    <col min="5121" max="5121" width="1.875" style="44" customWidth="1"/>
    <col min="5122" max="5150" width="2.625" style="44" customWidth="1"/>
    <col min="5151" max="5151" width="5.25" style="44" customWidth="1"/>
    <col min="5152" max="5155" width="2.625" style="44" customWidth="1"/>
    <col min="5156" max="5156" width="2.5" style="44" customWidth="1"/>
    <col min="5157" max="5160" width="2.625" style="44" customWidth="1"/>
    <col min="5161" max="5376" width="9" style="44"/>
    <col min="5377" max="5377" width="1.875" style="44" customWidth="1"/>
    <col min="5378" max="5406" width="2.625" style="44" customWidth="1"/>
    <col min="5407" max="5407" width="5.25" style="44" customWidth="1"/>
    <col min="5408" max="5411" width="2.625" style="44" customWidth="1"/>
    <col min="5412" max="5412" width="2.5" style="44" customWidth="1"/>
    <col min="5413" max="5416" width="2.625" style="44" customWidth="1"/>
    <col min="5417" max="5632" width="9" style="44"/>
    <col min="5633" max="5633" width="1.875" style="44" customWidth="1"/>
    <col min="5634" max="5662" width="2.625" style="44" customWidth="1"/>
    <col min="5663" max="5663" width="5.25" style="44" customWidth="1"/>
    <col min="5664" max="5667" width="2.625" style="44" customWidth="1"/>
    <col min="5668" max="5668" width="2.5" style="44" customWidth="1"/>
    <col min="5669" max="5672" width="2.625" style="44" customWidth="1"/>
    <col min="5673" max="5888" width="9" style="44"/>
    <col min="5889" max="5889" width="1.875" style="44" customWidth="1"/>
    <col min="5890" max="5918" width="2.625" style="44" customWidth="1"/>
    <col min="5919" max="5919" width="5.25" style="44" customWidth="1"/>
    <col min="5920" max="5923" width="2.625" style="44" customWidth="1"/>
    <col min="5924" max="5924" width="2.5" style="44" customWidth="1"/>
    <col min="5925" max="5928" width="2.625" style="44" customWidth="1"/>
    <col min="5929" max="6144" width="9" style="44"/>
    <col min="6145" max="6145" width="1.875" style="44" customWidth="1"/>
    <col min="6146" max="6174" width="2.625" style="44" customWidth="1"/>
    <col min="6175" max="6175" width="5.25" style="44" customWidth="1"/>
    <col min="6176" max="6179" width="2.625" style="44" customWidth="1"/>
    <col min="6180" max="6180" width="2.5" style="44" customWidth="1"/>
    <col min="6181" max="6184" width="2.625" style="44" customWidth="1"/>
    <col min="6185" max="6400" width="9" style="44"/>
    <col min="6401" max="6401" width="1.875" style="44" customWidth="1"/>
    <col min="6402" max="6430" width="2.625" style="44" customWidth="1"/>
    <col min="6431" max="6431" width="5.25" style="44" customWidth="1"/>
    <col min="6432" max="6435" width="2.625" style="44" customWidth="1"/>
    <col min="6436" max="6436" width="2.5" style="44" customWidth="1"/>
    <col min="6437" max="6440" width="2.625" style="44" customWidth="1"/>
    <col min="6441" max="6656" width="9" style="44"/>
    <col min="6657" max="6657" width="1.875" style="44" customWidth="1"/>
    <col min="6658" max="6686" width="2.625" style="44" customWidth="1"/>
    <col min="6687" max="6687" width="5.25" style="44" customWidth="1"/>
    <col min="6688" max="6691" width="2.625" style="44" customWidth="1"/>
    <col min="6692" max="6692" width="2.5" style="44" customWidth="1"/>
    <col min="6693" max="6696" width="2.625" style="44" customWidth="1"/>
    <col min="6697" max="6912" width="9" style="44"/>
    <col min="6913" max="6913" width="1.875" style="44" customWidth="1"/>
    <col min="6914" max="6942" width="2.625" style="44" customWidth="1"/>
    <col min="6943" max="6943" width="5.25" style="44" customWidth="1"/>
    <col min="6944" max="6947" width="2.625" style="44" customWidth="1"/>
    <col min="6948" max="6948" width="2.5" style="44" customWidth="1"/>
    <col min="6949" max="6952" width="2.625" style="44" customWidth="1"/>
    <col min="6953" max="7168" width="9" style="44"/>
    <col min="7169" max="7169" width="1.875" style="44" customWidth="1"/>
    <col min="7170" max="7198" width="2.625" style="44" customWidth="1"/>
    <col min="7199" max="7199" width="5.25" style="44" customWidth="1"/>
    <col min="7200" max="7203" width="2.625" style="44" customWidth="1"/>
    <col min="7204" max="7204" width="2.5" style="44" customWidth="1"/>
    <col min="7205" max="7208" width="2.625" style="44" customWidth="1"/>
    <col min="7209" max="7424" width="9" style="44"/>
    <col min="7425" max="7425" width="1.875" style="44" customWidth="1"/>
    <col min="7426" max="7454" width="2.625" style="44" customWidth="1"/>
    <col min="7455" max="7455" width="5.25" style="44" customWidth="1"/>
    <col min="7456" max="7459" width="2.625" style="44" customWidth="1"/>
    <col min="7460" max="7460" width="2.5" style="44" customWidth="1"/>
    <col min="7461" max="7464" width="2.625" style="44" customWidth="1"/>
    <col min="7465" max="7680" width="9" style="44"/>
    <col min="7681" max="7681" width="1.875" style="44" customWidth="1"/>
    <col min="7682" max="7710" width="2.625" style="44" customWidth="1"/>
    <col min="7711" max="7711" width="5.25" style="44" customWidth="1"/>
    <col min="7712" max="7715" width="2.625" style="44" customWidth="1"/>
    <col min="7716" max="7716" width="2.5" style="44" customWidth="1"/>
    <col min="7717" max="7720" width="2.625" style="44" customWidth="1"/>
    <col min="7721" max="7936" width="9" style="44"/>
    <col min="7937" max="7937" width="1.875" style="44" customWidth="1"/>
    <col min="7938" max="7966" width="2.625" style="44" customWidth="1"/>
    <col min="7967" max="7967" width="5.25" style="44" customWidth="1"/>
    <col min="7968" max="7971" width="2.625" style="44" customWidth="1"/>
    <col min="7972" max="7972" width="2.5" style="44" customWidth="1"/>
    <col min="7973" max="7976" width="2.625" style="44" customWidth="1"/>
    <col min="7977" max="8192" width="9" style="44"/>
    <col min="8193" max="8193" width="1.875" style="44" customWidth="1"/>
    <col min="8194" max="8222" width="2.625" style="44" customWidth="1"/>
    <col min="8223" max="8223" width="5.25" style="44" customWidth="1"/>
    <col min="8224" max="8227" width="2.625" style="44" customWidth="1"/>
    <col min="8228" max="8228" width="2.5" style="44" customWidth="1"/>
    <col min="8229" max="8232" width="2.625" style="44" customWidth="1"/>
    <col min="8233" max="8448" width="9" style="44"/>
    <col min="8449" max="8449" width="1.875" style="44" customWidth="1"/>
    <col min="8450" max="8478" width="2.625" style="44" customWidth="1"/>
    <col min="8479" max="8479" width="5.25" style="44" customWidth="1"/>
    <col min="8480" max="8483" width="2.625" style="44" customWidth="1"/>
    <col min="8484" max="8484" width="2.5" style="44" customWidth="1"/>
    <col min="8485" max="8488" width="2.625" style="44" customWidth="1"/>
    <col min="8489" max="8704" width="9" style="44"/>
    <col min="8705" max="8705" width="1.875" style="44" customWidth="1"/>
    <col min="8706" max="8734" width="2.625" style="44" customWidth="1"/>
    <col min="8735" max="8735" width="5.25" style="44" customWidth="1"/>
    <col min="8736" max="8739" width="2.625" style="44" customWidth="1"/>
    <col min="8740" max="8740" width="2.5" style="44" customWidth="1"/>
    <col min="8741" max="8744" width="2.625" style="44" customWidth="1"/>
    <col min="8745" max="8960" width="9" style="44"/>
    <col min="8961" max="8961" width="1.875" style="44" customWidth="1"/>
    <col min="8962" max="8990" width="2.625" style="44" customWidth="1"/>
    <col min="8991" max="8991" width="5.25" style="44" customWidth="1"/>
    <col min="8992" max="8995" width="2.625" style="44" customWidth="1"/>
    <col min="8996" max="8996" width="2.5" style="44" customWidth="1"/>
    <col min="8997" max="9000" width="2.625" style="44" customWidth="1"/>
    <col min="9001" max="9216" width="9" style="44"/>
    <col min="9217" max="9217" width="1.875" style="44" customWidth="1"/>
    <col min="9218" max="9246" width="2.625" style="44" customWidth="1"/>
    <col min="9247" max="9247" width="5.25" style="44" customWidth="1"/>
    <col min="9248" max="9251" width="2.625" style="44" customWidth="1"/>
    <col min="9252" max="9252" width="2.5" style="44" customWidth="1"/>
    <col min="9253" max="9256" width="2.625" style="44" customWidth="1"/>
    <col min="9257" max="9472" width="9" style="44"/>
    <col min="9473" max="9473" width="1.875" style="44" customWidth="1"/>
    <col min="9474" max="9502" width="2.625" style="44" customWidth="1"/>
    <col min="9503" max="9503" width="5.25" style="44" customWidth="1"/>
    <col min="9504" max="9507" width="2.625" style="44" customWidth="1"/>
    <col min="9508" max="9508" width="2.5" style="44" customWidth="1"/>
    <col min="9509" max="9512" width="2.625" style="44" customWidth="1"/>
    <col min="9513" max="9728" width="9" style="44"/>
    <col min="9729" max="9729" width="1.875" style="44" customWidth="1"/>
    <col min="9730" max="9758" width="2.625" style="44" customWidth="1"/>
    <col min="9759" max="9759" width="5.25" style="44" customWidth="1"/>
    <col min="9760" max="9763" width="2.625" style="44" customWidth="1"/>
    <col min="9764" max="9764" width="2.5" style="44" customWidth="1"/>
    <col min="9765" max="9768" width="2.625" style="44" customWidth="1"/>
    <col min="9769" max="9984" width="9" style="44"/>
    <col min="9985" max="9985" width="1.875" style="44" customWidth="1"/>
    <col min="9986" max="10014" width="2.625" style="44" customWidth="1"/>
    <col min="10015" max="10015" width="5.25" style="44" customWidth="1"/>
    <col min="10016" max="10019" width="2.625" style="44" customWidth="1"/>
    <col min="10020" max="10020" width="2.5" style="44" customWidth="1"/>
    <col min="10021" max="10024" width="2.625" style="44" customWidth="1"/>
    <col min="10025" max="10240" width="9" style="44"/>
    <col min="10241" max="10241" width="1.875" style="44" customWidth="1"/>
    <col min="10242" max="10270" width="2.625" style="44" customWidth="1"/>
    <col min="10271" max="10271" width="5.25" style="44" customWidth="1"/>
    <col min="10272" max="10275" width="2.625" style="44" customWidth="1"/>
    <col min="10276" max="10276" width="2.5" style="44" customWidth="1"/>
    <col min="10277" max="10280" width="2.625" style="44" customWidth="1"/>
    <col min="10281" max="10496" width="9" style="44"/>
    <col min="10497" max="10497" width="1.875" style="44" customWidth="1"/>
    <col min="10498" max="10526" width="2.625" style="44" customWidth="1"/>
    <col min="10527" max="10527" width="5.25" style="44" customWidth="1"/>
    <col min="10528" max="10531" width="2.625" style="44" customWidth="1"/>
    <col min="10532" max="10532" width="2.5" style="44" customWidth="1"/>
    <col min="10533" max="10536" width="2.625" style="44" customWidth="1"/>
    <col min="10537" max="10752" width="9" style="44"/>
    <col min="10753" max="10753" width="1.875" style="44" customWidth="1"/>
    <col min="10754" max="10782" width="2.625" style="44" customWidth="1"/>
    <col min="10783" max="10783" width="5.25" style="44" customWidth="1"/>
    <col min="10784" max="10787" width="2.625" style="44" customWidth="1"/>
    <col min="10788" max="10788" width="2.5" style="44" customWidth="1"/>
    <col min="10789" max="10792" width="2.625" style="44" customWidth="1"/>
    <col min="10793" max="11008" width="9" style="44"/>
    <col min="11009" max="11009" width="1.875" style="44" customWidth="1"/>
    <col min="11010" max="11038" width="2.625" style="44" customWidth="1"/>
    <col min="11039" max="11039" width="5.25" style="44" customWidth="1"/>
    <col min="11040" max="11043" width="2.625" style="44" customWidth="1"/>
    <col min="11044" max="11044" width="2.5" style="44" customWidth="1"/>
    <col min="11045" max="11048" width="2.625" style="44" customWidth="1"/>
    <col min="11049" max="11264" width="9" style="44"/>
    <col min="11265" max="11265" width="1.875" style="44" customWidth="1"/>
    <col min="11266" max="11294" width="2.625" style="44" customWidth="1"/>
    <col min="11295" max="11295" width="5.25" style="44" customWidth="1"/>
    <col min="11296" max="11299" width="2.625" style="44" customWidth="1"/>
    <col min="11300" max="11300" width="2.5" style="44" customWidth="1"/>
    <col min="11301" max="11304" width="2.625" style="44" customWidth="1"/>
    <col min="11305" max="11520" width="9" style="44"/>
    <col min="11521" max="11521" width="1.875" style="44" customWidth="1"/>
    <col min="11522" max="11550" width="2.625" style="44" customWidth="1"/>
    <col min="11551" max="11551" width="5.25" style="44" customWidth="1"/>
    <col min="11552" max="11555" width="2.625" style="44" customWidth="1"/>
    <col min="11556" max="11556" width="2.5" style="44" customWidth="1"/>
    <col min="11557" max="11560" width="2.625" style="44" customWidth="1"/>
    <col min="11561" max="11776" width="9" style="44"/>
    <col min="11777" max="11777" width="1.875" style="44" customWidth="1"/>
    <col min="11778" max="11806" width="2.625" style="44" customWidth="1"/>
    <col min="11807" max="11807" width="5.25" style="44" customWidth="1"/>
    <col min="11808" max="11811" width="2.625" style="44" customWidth="1"/>
    <col min="11812" max="11812" width="2.5" style="44" customWidth="1"/>
    <col min="11813" max="11816" width="2.625" style="44" customWidth="1"/>
    <col min="11817" max="12032" width="9" style="44"/>
    <col min="12033" max="12033" width="1.875" style="44" customWidth="1"/>
    <col min="12034" max="12062" width="2.625" style="44" customWidth="1"/>
    <col min="12063" max="12063" width="5.25" style="44" customWidth="1"/>
    <col min="12064" max="12067" width="2.625" style="44" customWidth="1"/>
    <col min="12068" max="12068" width="2.5" style="44" customWidth="1"/>
    <col min="12069" max="12072" width="2.625" style="44" customWidth="1"/>
    <col min="12073" max="12288" width="9" style="44"/>
    <col min="12289" max="12289" width="1.875" style="44" customWidth="1"/>
    <col min="12290" max="12318" width="2.625" style="44" customWidth="1"/>
    <col min="12319" max="12319" width="5.25" style="44" customWidth="1"/>
    <col min="12320" max="12323" width="2.625" style="44" customWidth="1"/>
    <col min="12324" max="12324" width="2.5" style="44" customWidth="1"/>
    <col min="12325" max="12328" width="2.625" style="44" customWidth="1"/>
    <col min="12329" max="12544" width="9" style="44"/>
    <col min="12545" max="12545" width="1.875" style="44" customWidth="1"/>
    <col min="12546" max="12574" width="2.625" style="44" customWidth="1"/>
    <col min="12575" max="12575" width="5.25" style="44" customWidth="1"/>
    <col min="12576" max="12579" width="2.625" style="44" customWidth="1"/>
    <col min="12580" max="12580" width="2.5" style="44" customWidth="1"/>
    <col min="12581" max="12584" width="2.625" style="44" customWidth="1"/>
    <col min="12585" max="12800" width="9" style="44"/>
    <col min="12801" max="12801" width="1.875" style="44" customWidth="1"/>
    <col min="12802" max="12830" width="2.625" style="44" customWidth="1"/>
    <col min="12831" max="12831" width="5.25" style="44" customWidth="1"/>
    <col min="12832" max="12835" width="2.625" style="44" customWidth="1"/>
    <col min="12836" max="12836" width="2.5" style="44" customWidth="1"/>
    <col min="12837" max="12840" width="2.625" style="44" customWidth="1"/>
    <col min="12841" max="13056" width="9" style="44"/>
    <col min="13057" max="13057" width="1.875" style="44" customWidth="1"/>
    <col min="13058" max="13086" width="2.625" style="44" customWidth="1"/>
    <col min="13087" max="13087" width="5.25" style="44" customWidth="1"/>
    <col min="13088" max="13091" width="2.625" style="44" customWidth="1"/>
    <col min="13092" max="13092" width="2.5" style="44" customWidth="1"/>
    <col min="13093" max="13096" width="2.625" style="44" customWidth="1"/>
    <col min="13097" max="13312" width="9" style="44"/>
    <col min="13313" max="13313" width="1.875" style="44" customWidth="1"/>
    <col min="13314" max="13342" width="2.625" style="44" customWidth="1"/>
    <col min="13343" max="13343" width="5.25" style="44" customWidth="1"/>
    <col min="13344" max="13347" width="2.625" style="44" customWidth="1"/>
    <col min="13348" max="13348" width="2.5" style="44" customWidth="1"/>
    <col min="13349" max="13352" width="2.625" style="44" customWidth="1"/>
    <col min="13353" max="13568" width="9" style="44"/>
    <col min="13569" max="13569" width="1.875" style="44" customWidth="1"/>
    <col min="13570" max="13598" width="2.625" style="44" customWidth="1"/>
    <col min="13599" max="13599" width="5.25" style="44" customWidth="1"/>
    <col min="13600" max="13603" width="2.625" style="44" customWidth="1"/>
    <col min="13604" max="13604" width="2.5" style="44" customWidth="1"/>
    <col min="13605" max="13608" width="2.625" style="44" customWidth="1"/>
    <col min="13609" max="13824" width="9" style="44"/>
    <col min="13825" max="13825" width="1.875" style="44" customWidth="1"/>
    <col min="13826" max="13854" width="2.625" style="44" customWidth="1"/>
    <col min="13855" max="13855" width="5.25" style="44" customWidth="1"/>
    <col min="13856" max="13859" width="2.625" style="44" customWidth="1"/>
    <col min="13860" max="13860" width="2.5" style="44" customWidth="1"/>
    <col min="13861" max="13864" width="2.625" style="44" customWidth="1"/>
    <col min="13865" max="14080" width="9" style="44"/>
    <col min="14081" max="14081" width="1.875" style="44" customWidth="1"/>
    <col min="14082" max="14110" width="2.625" style="44" customWidth="1"/>
    <col min="14111" max="14111" width="5.25" style="44" customWidth="1"/>
    <col min="14112" max="14115" width="2.625" style="44" customWidth="1"/>
    <col min="14116" max="14116" width="2.5" style="44" customWidth="1"/>
    <col min="14117" max="14120" width="2.625" style="44" customWidth="1"/>
    <col min="14121" max="14336" width="9" style="44"/>
    <col min="14337" max="14337" width="1.875" style="44" customWidth="1"/>
    <col min="14338" max="14366" width="2.625" style="44" customWidth="1"/>
    <col min="14367" max="14367" width="5.25" style="44" customWidth="1"/>
    <col min="14368" max="14371" width="2.625" style="44" customWidth="1"/>
    <col min="14372" max="14372" width="2.5" style="44" customWidth="1"/>
    <col min="14373" max="14376" width="2.625" style="44" customWidth="1"/>
    <col min="14377" max="14592" width="9" style="44"/>
    <col min="14593" max="14593" width="1.875" style="44" customWidth="1"/>
    <col min="14594" max="14622" width="2.625" style="44" customWidth="1"/>
    <col min="14623" max="14623" width="5.25" style="44" customWidth="1"/>
    <col min="14624" max="14627" width="2.625" style="44" customWidth="1"/>
    <col min="14628" max="14628" width="2.5" style="44" customWidth="1"/>
    <col min="14629" max="14632" width="2.625" style="44" customWidth="1"/>
    <col min="14633" max="14848" width="9" style="44"/>
    <col min="14849" max="14849" width="1.875" style="44" customWidth="1"/>
    <col min="14850" max="14878" width="2.625" style="44" customWidth="1"/>
    <col min="14879" max="14879" width="5.25" style="44" customWidth="1"/>
    <col min="14880" max="14883" width="2.625" style="44" customWidth="1"/>
    <col min="14884" max="14884" width="2.5" style="44" customWidth="1"/>
    <col min="14885" max="14888" width="2.625" style="44" customWidth="1"/>
    <col min="14889" max="15104" width="9" style="44"/>
    <col min="15105" max="15105" width="1.875" style="44" customWidth="1"/>
    <col min="15106" max="15134" width="2.625" style="44" customWidth="1"/>
    <col min="15135" max="15135" width="5.25" style="44" customWidth="1"/>
    <col min="15136" max="15139" width="2.625" style="44" customWidth="1"/>
    <col min="15140" max="15140" width="2.5" style="44" customWidth="1"/>
    <col min="15141" max="15144" width="2.625" style="44" customWidth="1"/>
    <col min="15145" max="15360" width="9" style="44"/>
    <col min="15361" max="15361" width="1.875" style="44" customWidth="1"/>
    <col min="15362" max="15390" width="2.625" style="44" customWidth="1"/>
    <col min="15391" max="15391" width="5.25" style="44" customWidth="1"/>
    <col min="15392" max="15395" width="2.625" style="44" customWidth="1"/>
    <col min="15396" max="15396" width="2.5" style="44" customWidth="1"/>
    <col min="15397" max="15400" width="2.625" style="44" customWidth="1"/>
    <col min="15401" max="15616" width="9" style="44"/>
    <col min="15617" max="15617" width="1.875" style="44" customWidth="1"/>
    <col min="15618" max="15646" width="2.625" style="44" customWidth="1"/>
    <col min="15647" max="15647" width="5.25" style="44" customWidth="1"/>
    <col min="15648" max="15651" width="2.625" style="44" customWidth="1"/>
    <col min="15652" max="15652" width="2.5" style="44" customWidth="1"/>
    <col min="15653" max="15656" width="2.625" style="44" customWidth="1"/>
    <col min="15657" max="15872" width="9" style="44"/>
    <col min="15873" max="15873" width="1.875" style="44" customWidth="1"/>
    <col min="15874" max="15902" width="2.625" style="44" customWidth="1"/>
    <col min="15903" max="15903" width="5.25" style="44" customWidth="1"/>
    <col min="15904" max="15907" width="2.625" style="44" customWidth="1"/>
    <col min="15908" max="15908" width="2.5" style="44" customWidth="1"/>
    <col min="15909" max="15912" width="2.625" style="44" customWidth="1"/>
    <col min="15913" max="16128" width="9" style="44"/>
    <col min="16129" max="16129" width="1.875" style="44" customWidth="1"/>
    <col min="16130" max="16158" width="2.625" style="44" customWidth="1"/>
    <col min="16159" max="16159" width="5.25" style="44" customWidth="1"/>
    <col min="16160" max="16163" width="2.625" style="44" customWidth="1"/>
    <col min="16164" max="16164" width="2.5" style="44" customWidth="1"/>
    <col min="16165" max="16168" width="2.625" style="44" customWidth="1"/>
    <col min="16169" max="16384" width="9" style="44"/>
  </cols>
  <sheetData>
    <row r="1" spans="2:38" ht="30.75" customHeight="1">
      <c r="B1" s="45"/>
      <c r="C1" s="45" t="s">
        <v>792</v>
      </c>
      <c r="D1" s="45"/>
      <c r="E1" s="45"/>
      <c r="F1" s="45"/>
      <c r="G1" s="45"/>
      <c r="H1" s="45"/>
      <c r="I1" s="45"/>
      <c r="J1" s="45"/>
      <c r="K1" s="45"/>
      <c r="L1" s="45"/>
      <c r="M1" s="45"/>
      <c r="N1" s="45"/>
      <c r="O1" s="45"/>
      <c r="P1" s="45"/>
      <c r="Q1" s="45"/>
      <c r="R1" s="45"/>
      <c r="S1" s="45"/>
      <c r="T1" s="45"/>
      <c r="U1" s="45"/>
      <c r="V1" s="45"/>
      <c r="W1" s="45"/>
      <c r="X1" s="45"/>
      <c r="Y1" s="45"/>
      <c r="Z1" s="45"/>
      <c r="AA1" s="45"/>
      <c r="AB1" s="45"/>
      <c r="AC1" s="45"/>
      <c r="AD1" s="45"/>
      <c r="AE1" s="45"/>
      <c r="AF1" s="45"/>
      <c r="AG1" s="45"/>
      <c r="AH1" s="45"/>
      <c r="AI1" s="45"/>
      <c r="AJ1" s="45"/>
    </row>
    <row r="2" spans="2:38" ht="18" customHeight="1">
      <c r="B2" s="45"/>
      <c r="C2" s="45"/>
      <c r="D2" s="45"/>
      <c r="E2" s="45"/>
      <c r="F2" s="45"/>
      <c r="G2" s="45"/>
      <c r="H2" s="45"/>
      <c r="I2" s="45"/>
      <c r="J2" s="45"/>
      <c r="K2" s="45"/>
      <c r="L2" s="45"/>
      <c r="M2" s="45"/>
      <c r="N2" s="45"/>
      <c r="O2" s="45"/>
      <c r="P2" s="45"/>
      <c r="Q2" s="45"/>
      <c r="R2" s="45"/>
      <c r="S2" s="45"/>
      <c r="T2" s="45"/>
      <c r="U2" s="45"/>
      <c r="V2" s="45"/>
      <c r="W2" s="45"/>
      <c r="X2" s="45"/>
      <c r="Y2" s="45"/>
      <c r="Z2" s="45"/>
      <c r="AA2" s="45"/>
      <c r="AB2" s="45"/>
      <c r="AC2" s="45"/>
      <c r="AD2" s="45"/>
      <c r="AE2" s="45"/>
      <c r="AF2" s="45"/>
      <c r="AG2" s="45"/>
      <c r="AH2" s="45"/>
      <c r="AI2" s="409" t="s">
        <v>513</v>
      </c>
      <c r="AJ2" s="45"/>
    </row>
    <row r="3" spans="2:38" ht="56.25" customHeight="1">
      <c r="B3" s="45"/>
      <c r="C3" s="45"/>
      <c r="D3" s="45"/>
      <c r="E3" s="45"/>
      <c r="F3" s="45"/>
      <c r="G3" s="45"/>
      <c r="H3" s="45"/>
      <c r="I3" s="45"/>
      <c r="J3" s="45"/>
      <c r="K3" s="45"/>
      <c r="L3" s="45"/>
      <c r="M3" s="45"/>
      <c r="N3" s="45"/>
      <c r="O3" s="45"/>
      <c r="P3" s="45"/>
      <c r="Q3" s="45"/>
      <c r="R3" s="45"/>
      <c r="S3" s="45"/>
      <c r="T3" s="45"/>
      <c r="U3" s="45"/>
      <c r="V3" s="45"/>
      <c r="W3" s="45"/>
      <c r="X3" s="45"/>
      <c r="Y3" s="45"/>
      <c r="Z3" s="45"/>
      <c r="AA3" s="45"/>
      <c r="AB3" s="45"/>
      <c r="AC3" s="45"/>
      <c r="AD3" s="45"/>
      <c r="AE3" s="45"/>
      <c r="AF3" s="45"/>
      <c r="AG3" s="45"/>
      <c r="AH3" s="45"/>
      <c r="AI3" s="409"/>
      <c r="AJ3" s="45"/>
    </row>
    <row r="4" spans="2:38" ht="21" customHeight="1">
      <c r="B4" s="1547" t="s">
        <v>793</v>
      </c>
      <c r="C4" s="1547"/>
      <c r="D4" s="1547"/>
      <c r="E4" s="1547"/>
      <c r="F4" s="1547"/>
      <c r="G4" s="1547"/>
      <c r="H4" s="1547"/>
      <c r="I4" s="1547"/>
      <c r="J4" s="1547"/>
      <c r="K4" s="1547"/>
      <c r="L4" s="1547"/>
      <c r="M4" s="1547"/>
      <c r="N4" s="1547"/>
      <c r="O4" s="1547"/>
      <c r="P4" s="1547"/>
      <c r="Q4" s="1547"/>
      <c r="R4" s="1547"/>
      <c r="S4" s="1547"/>
      <c r="T4" s="1547"/>
      <c r="U4" s="1547"/>
      <c r="V4" s="1547"/>
      <c r="W4" s="1547"/>
      <c r="X4" s="1547"/>
      <c r="Y4" s="1547"/>
      <c r="Z4" s="1547"/>
      <c r="AA4" s="1547"/>
      <c r="AB4" s="1547"/>
      <c r="AC4" s="1547"/>
      <c r="AD4" s="1547"/>
      <c r="AE4" s="1547"/>
      <c r="AF4" s="1547"/>
      <c r="AG4" s="1547"/>
      <c r="AH4" s="1547"/>
      <c r="AI4" s="1547"/>
      <c r="AJ4" s="1547"/>
    </row>
    <row r="5" spans="2:38" ht="15.75" customHeight="1">
      <c r="B5" s="45"/>
      <c r="C5" s="45"/>
      <c r="D5" s="45"/>
      <c r="E5" s="45"/>
      <c r="F5" s="45"/>
      <c r="G5" s="45"/>
      <c r="H5" s="45"/>
      <c r="I5" s="45"/>
      <c r="J5" s="45"/>
      <c r="K5" s="45"/>
      <c r="L5" s="45"/>
      <c r="M5" s="45"/>
      <c r="N5" s="45"/>
      <c r="O5" s="45"/>
      <c r="P5" s="45"/>
      <c r="Q5" s="45"/>
      <c r="R5" s="45"/>
      <c r="S5" s="45"/>
      <c r="T5" s="45"/>
      <c r="U5" s="45"/>
      <c r="V5" s="45"/>
      <c r="W5" s="45"/>
      <c r="X5" s="45"/>
      <c r="Y5" s="45"/>
      <c r="Z5" s="45"/>
      <c r="AA5" s="45"/>
      <c r="AB5" s="45"/>
      <c r="AC5" s="45"/>
      <c r="AD5" s="45"/>
      <c r="AE5" s="45"/>
      <c r="AF5" s="45"/>
      <c r="AG5" s="45"/>
      <c r="AH5" s="45"/>
      <c r="AI5" s="45"/>
      <c r="AJ5" s="45"/>
    </row>
    <row r="6" spans="2:38" ht="27.75" customHeight="1" thickBot="1">
      <c r="B6" s="45"/>
      <c r="C6" s="1548" t="s">
        <v>794</v>
      </c>
      <c r="D6" s="1548"/>
      <c r="E6" s="1548"/>
      <c r="F6" s="1548"/>
      <c r="G6" s="1548"/>
      <c r="H6" s="1548"/>
      <c r="I6" s="1548"/>
      <c r="J6" s="1548"/>
      <c r="K6" s="1548"/>
      <c r="L6" s="1548"/>
      <c r="M6" s="1548"/>
      <c r="N6" s="1548"/>
      <c r="O6" s="1548"/>
      <c r="P6" s="1548"/>
      <c r="Q6" s="1548"/>
      <c r="R6" s="1548"/>
      <c r="S6" s="1548"/>
      <c r="T6" s="1548"/>
      <c r="U6" s="1548"/>
      <c r="V6" s="1548"/>
      <c r="W6" s="1548"/>
      <c r="X6" s="1548"/>
      <c r="Y6" s="1548"/>
      <c r="Z6" s="1548"/>
      <c r="AA6" s="1548"/>
      <c r="AB6" s="1548"/>
      <c r="AC6" s="1548"/>
      <c r="AD6" s="1548"/>
      <c r="AE6" s="1548"/>
      <c r="AF6" s="1548"/>
      <c r="AG6" s="1548"/>
      <c r="AH6" s="1548"/>
      <c r="AI6" s="1548"/>
      <c r="AJ6" s="45"/>
    </row>
    <row r="7" spans="2:38" s="410" customFormat="1" ht="29.25" customHeight="1">
      <c r="B7" s="52"/>
      <c r="C7" s="1549" t="s">
        <v>795</v>
      </c>
      <c r="D7" s="1550"/>
      <c r="E7" s="1550"/>
      <c r="F7" s="1550"/>
      <c r="G7" s="1550"/>
      <c r="H7" s="1550"/>
      <c r="I7" s="1550" t="s">
        <v>284</v>
      </c>
      <c r="J7" s="1550"/>
      <c r="K7" s="1550"/>
      <c r="L7" s="1550"/>
      <c r="M7" s="1550"/>
      <c r="N7" s="1550"/>
      <c r="O7" s="1551" t="s">
        <v>796</v>
      </c>
      <c r="P7" s="1552"/>
      <c r="Q7" s="1552"/>
      <c r="R7" s="1552"/>
      <c r="S7" s="1552"/>
      <c r="T7" s="1552"/>
      <c r="U7" s="1552"/>
      <c r="V7" s="1552"/>
      <c r="W7" s="1552"/>
      <c r="X7" s="1552"/>
      <c r="Y7" s="1552"/>
      <c r="Z7" s="1552"/>
      <c r="AA7" s="1552"/>
      <c r="AB7" s="1552"/>
      <c r="AC7" s="1552"/>
      <c r="AD7" s="1552"/>
      <c r="AE7" s="1552"/>
      <c r="AF7" s="1552"/>
      <c r="AG7" s="1552"/>
      <c r="AH7" s="1552"/>
      <c r="AI7" s="1553"/>
      <c r="AJ7" s="52"/>
    </row>
    <row r="8" spans="2:38" ht="21" customHeight="1">
      <c r="B8" s="45"/>
      <c r="C8" s="1542"/>
      <c r="D8" s="1543"/>
      <c r="E8" s="1543"/>
      <c r="F8" s="1543"/>
      <c r="G8" s="1543"/>
      <c r="H8" s="1543"/>
      <c r="I8" s="1543"/>
      <c r="J8" s="1543"/>
      <c r="K8" s="1543"/>
      <c r="L8" s="1543"/>
      <c r="M8" s="1543"/>
      <c r="N8" s="1543"/>
      <c r="O8" s="1544"/>
      <c r="P8" s="1545"/>
      <c r="Q8" s="1545"/>
      <c r="R8" s="1545"/>
      <c r="S8" s="1545"/>
      <c r="T8" s="1545"/>
      <c r="U8" s="1545"/>
      <c r="V8" s="1545"/>
      <c r="W8" s="1545"/>
      <c r="X8" s="1545"/>
      <c r="Y8" s="1545"/>
      <c r="Z8" s="1545"/>
      <c r="AA8" s="1545"/>
      <c r="AB8" s="1545"/>
      <c r="AC8" s="1545"/>
      <c r="AD8" s="1545"/>
      <c r="AE8" s="1545"/>
      <c r="AF8" s="1545"/>
      <c r="AG8" s="1545"/>
      <c r="AH8" s="1545"/>
      <c r="AI8" s="1546"/>
      <c r="AJ8" s="45"/>
    </row>
    <row r="9" spans="2:38" ht="21" customHeight="1" thickBot="1">
      <c r="B9" s="45"/>
      <c r="C9" s="1534"/>
      <c r="D9" s="1535"/>
      <c r="E9" s="1535"/>
      <c r="F9" s="1535"/>
      <c r="G9" s="1535"/>
      <c r="H9" s="1535"/>
      <c r="I9" s="1535"/>
      <c r="J9" s="1535"/>
      <c r="K9" s="1535"/>
      <c r="L9" s="1535"/>
      <c r="M9" s="1535"/>
      <c r="N9" s="1535"/>
      <c r="O9" s="1536"/>
      <c r="P9" s="1537"/>
      <c r="Q9" s="1537"/>
      <c r="R9" s="1537"/>
      <c r="S9" s="1537"/>
      <c r="T9" s="1537"/>
      <c r="U9" s="1537"/>
      <c r="V9" s="1537"/>
      <c r="W9" s="1537"/>
      <c r="X9" s="1537"/>
      <c r="Y9" s="1537"/>
      <c r="Z9" s="1537"/>
      <c r="AA9" s="1537"/>
      <c r="AB9" s="1537"/>
      <c r="AC9" s="1537"/>
      <c r="AD9" s="1537"/>
      <c r="AE9" s="1537"/>
      <c r="AF9" s="1537"/>
      <c r="AG9" s="1537"/>
      <c r="AH9" s="1537"/>
      <c r="AI9" s="1538"/>
      <c r="AJ9" s="45"/>
    </row>
    <row r="10" spans="2:38" ht="4.5" customHeight="1">
      <c r="B10" s="45"/>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45"/>
    </row>
    <row r="11" spans="2:38" ht="21" customHeight="1">
      <c r="B11" s="411"/>
      <c r="C11" s="1539" t="s">
        <v>797</v>
      </c>
      <c r="D11" s="1539"/>
      <c r="E11" s="1539"/>
      <c r="F11" s="1539"/>
      <c r="G11" s="1539"/>
      <c r="H11" s="1539"/>
      <c r="I11" s="1539"/>
      <c r="J11" s="1539"/>
      <c r="K11" s="1539"/>
      <c r="L11" s="1539"/>
      <c r="M11" s="1539"/>
      <c r="N11" s="1539"/>
      <c r="O11" s="1539"/>
      <c r="P11" s="1539"/>
      <c r="Q11" s="1539"/>
      <c r="R11" s="1539"/>
      <c r="S11" s="1539"/>
      <c r="T11" s="1539"/>
      <c r="U11" s="1539"/>
      <c r="V11" s="1539"/>
      <c r="W11" s="1539"/>
      <c r="X11" s="1539"/>
      <c r="Y11" s="1539"/>
      <c r="Z11" s="1539"/>
      <c r="AA11" s="1539"/>
      <c r="AB11" s="1539"/>
      <c r="AC11" s="1539"/>
      <c r="AD11" s="1539"/>
      <c r="AE11" s="1539"/>
      <c r="AF11" s="1539"/>
      <c r="AG11" s="1539"/>
      <c r="AH11" s="1539"/>
      <c r="AI11" s="1539"/>
      <c r="AJ11" s="411"/>
      <c r="AK11" s="412"/>
      <c r="AL11" s="412"/>
    </row>
    <row r="12" spans="2:38" ht="21" customHeight="1">
      <c r="B12" s="411"/>
      <c r="C12" s="1539"/>
      <c r="D12" s="1539"/>
      <c r="E12" s="1539"/>
      <c r="F12" s="1539"/>
      <c r="G12" s="1539"/>
      <c r="H12" s="1539"/>
      <c r="I12" s="1539"/>
      <c r="J12" s="1539"/>
      <c r="K12" s="1539"/>
      <c r="L12" s="1539"/>
      <c r="M12" s="1539"/>
      <c r="N12" s="1539"/>
      <c r="O12" s="1539"/>
      <c r="P12" s="1539"/>
      <c r="Q12" s="1539"/>
      <c r="R12" s="1539"/>
      <c r="S12" s="1539"/>
      <c r="T12" s="1539"/>
      <c r="U12" s="1539"/>
      <c r="V12" s="1539"/>
      <c r="W12" s="1539"/>
      <c r="X12" s="1539"/>
      <c r="Y12" s="1539"/>
      <c r="Z12" s="1539"/>
      <c r="AA12" s="1539"/>
      <c r="AB12" s="1539"/>
      <c r="AC12" s="1539"/>
      <c r="AD12" s="1539"/>
      <c r="AE12" s="1539"/>
      <c r="AF12" s="1539"/>
      <c r="AG12" s="1539"/>
      <c r="AH12" s="1539"/>
      <c r="AI12" s="1539"/>
      <c r="AJ12" s="411"/>
      <c r="AK12" s="412"/>
      <c r="AL12" s="412"/>
    </row>
    <row r="13" spans="2:38" ht="13.5" customHeight="1">
      <c r="B13" s="411"/>
      <c r="C13" s="1539"/>
      <c r="D13" s="1539"/>
      <c r="E13" s="1539"/>
      <c r="F13" s="1539"/>
      <c r="G13" s="1539"/>
      <c r="H13" s="1539"/>
      <c r="I13" s="1539"/>
      <c r="J13" s="1539"/>
      <c r="K13" s="1539"/>
      <c r="L13" s="1539"/>
      <c r="M13" s="1539"/>
      <c r="N13" s="1539"/>
      <c r="O13" s="1539"/>
      <c r="P13" s="1539"/>
      <c r="Q13" s="1539"/>
      <c r="R13" s="1539"/>
      <c r="S13" s="1539"/>
      <c r="T13" s="1539"/>
      <c r="U13" s="1539"/>
      <c r="V13" s="1539"/>
      <c r="W13" s="1539"/>
      <c r="X13" s="1539"/>
      <c r="Y13" s="1539"/>
      <c r="Z13" s="1539"/>
      <c r="AA13" s="1539"/>
      <c r="AB13" s="1539"/>
      <c r="AC13" s="1539"/>
      <c r="AD13" s="1539"/>
      <c r="AE13" s="1539"/>
      <c r="AF13" s="1539"/>
      <c r="AG13" s="1539"/>
      <c r="AH13" s="1539"/>
      <c r="AI13" s="1539"/>
      <c r="AJ13" s="411"/>
      <c r="AK13" s="412"/>
      <c r="AL13" s="412"/>
    </row>
    <row r="14" spans="2:38" ht="24" customHeight="1">
      <c r="B14" s="411"/>
      <c r="C14" s="1539"/>
      <c r="D14" s="1539"/>
      <c r="E14" s="1539"/>
      <c r="F14" s="1539"/>
      <c r="G14" s="1539"/>
      <c r="H14" s="1539"/>
      <c r="I14" s="1539"/>
      <c r="J14" s="1539"/>
      <c r="K14" s="1539"/>
      <c r="L14" s="1539"/>
      <c r="M14" s="1539"/>
      <c r="N14" s="1539"/>
      <c r="O14" s="1539"/>
      <c r="P14" s="1539"/>
      <c r="Q14" s="1539"/>
      <c r="R14" s="1539"/>
      <c r="S14" s="1539"/>
      <c r="T14" s="1539"/>
      <c r="U14" s="1539"/>
      <c r="V14" s="1539"/>
      <c r="W14" s="1539"/>
      <c r="X14" s="1539"/>
      <c r="Y14" s="1539"/>
      <c r="Z14" s="1539"/>
      <c r="AA14" s="1539"/>
      <c r="AB14" s="1539"/>
      <c r="AC14" s="1539"/>
      <c r="AD14" s="1539"/>
      <c r="AE14" s="1539"/>
      <c r="AF14" s="1539"/>
      <c r="AG14" s="1539"/>
      <c r="AH14" s="1539"/>
      <c r="AI14" s="1539"/>
      <c r="AJ14" s="411"/>
      <c r="AK14" s="412"/>
      <c r="AL14" s="412"/>
    </row>
    <row r="15" spans="2:38" ht="21" hidden="1" customHeight="1">
      <c r="B15" s="411"/>
      <c r="C15" s="1539"/>
      <c r="D15" s="1539"/>
      <c r="E15" s="1539"/>
      <c r="F15" s="1539"/>
      <c r="G15" s="1539"/>
      <c r="H15" s="1539"/>
      <c r="I15" s="1539"/>
      <c r="J15" s="1539"/>
      <c r="K15" s="1539"/>
      <c r="L15" s="1539"/>
      <c r="M15" s="1539"/>
      <c r="N15" s="1539"/>
      <c r="O15" s="1539"/>
      <c r="P15" s="1539"/>
      <c r="Q15" s="1539"/>
      <c r="R15" s="1539"/>
      <c r="S15" s="1539"/>
      <c r="T15" s="1539"/>
      <c r="U15" s="1539"/>
      <c r="V15" s="1539"/>
      <c r="W15" s="1539"/>
      <c r="X15" s="1539"/>
      <c r="Y15" s="1539"/>
      <c r="Z15" s="1539"/>
      <c r="AA15" s="1539"/>
      <c r="AB15" s="1539"/>
      <c r="AC15" s="1539"/>
      <c r="AD15" s="1539"/>
      <c r="AE15" s="1539"/>
      <c r="AF15" s="1539"/>
      <c r="AG15" s="1539"/>
      <c r="AH15" s="1539"/>
      <c r="AI15" s="1539"/>
      <c r="AJ15" s="411"/>
      <c r="AK15" s="412"/>
      <c r="AL15" s="412"/>
    </row>
    <row r="16" spans="2:38" s="410" customFormat="1" ht="29.25" customHeight="1">
      <c r="B16" s="52"/>
      <c r="C16" s="1540" t="s">
        <v>798</v>
      </c>
      <c r="D16" s="1540"/>
      <c r="E16" s="1540"/>
      <c r="F16" s="1540"/>
      <c r="G16" s="1540"/>
      <c r="H16" s="1540"/>
      <c r="I16" s="1540"/>
      <c r="J16" s="1540"/>
      <c r="K16" s="1540"/>
      <c r="L16" s="1540"/>
      <c r="M16" s="1540"/>
      <c r="N16" s="1540"/>
      <c r="O16" s="1540"/>
      <c r="P16" s="1540"/>
      <c r="Q16" s="1540"/>
      <c r="R16" s="1540"/>
      <c r="S16" s="1540"/>
      <c r="T16" s="1540"/>
      <c r="U16" s="1540"/>
      <c r="V16" s="1540"/>
      <c r="W16" s="1540"/>
      <c r="X16" s="1540"/>
      <c r="Y16" s="1540"/>
      <c r="Z16" s="1540"/>
      <c r="AA16" s="1540"/>
      <c r="AB16" s="1540"/>
      <c r="AC16" s="1540"/>
      <c r="AD16" s="1540"/>
      <c r="AE16" s="1540"/>
      <c r="AF16" s="1540"/>
      <c r="AG16" s="1540"/>
      <c r="AH16" s="1540"/>
      <c r="AI16" s="1540"/>
      <c r="AJ16" s="413"/>
      <c r="AK16" s="414"/>
      <c r="AL16" s="414"/>
    </row>
    <row r="17" spans="2:36" ht="62.25" customHeight="1">
      <c r="B17" s="45"/>
      <c r="C17" s="1541"/>
      <c r="D17" s="1541"/>
      <c r="E17" s="1541"/>
      <c r="F17" s="1541"/>
      <c r="G17" s="1541"/>
      <c r="H17" s="1541"/>
      <c r="I17" s="1541"/>
      <c r="J17" s="1541"/>
      <c r="K17" s="1541"/>
      <c r="L17" s="1541"/>
      <c r="M17" s="1541"/>
      <c r="N17" s="1541"/>
      <c r="O17" s="1541"/>
      <c r="P17" s="1541"/>
      <c r="Q17" s="1541"/>
      <c r="R17" s="1541"/>
      <c r="S17" s="1541"/>
      <c r="T17" s="1541"/>
      <c r="U17" s="1541"/>
      <c r="V17" s="1541"/>
      <c r="W17" s="1541"/>
      <c r="X17" s="1541"/>
      <c r="Y17" s="1541"/>
      <c r="Z17" s="1541"/>
      <c r="AA17" s="1541"/>
      <c r="AB17" s="1541"/>
      <c r="AC17" s="1541"/>
      <c r="AD17" s="1541"/>
      <c r="AE17" s="1541"/>
      <c r="AF17" s="1541"/>
      <c r="AG17" s="1541"/>
      <c r="AH17" s="1541"/>
      <c r="AI17" s="1541"/>
      <c r="AJ17" s="45"/>
    </row>
    <row r="18" spans="2:36" ht="9.75" customHeight="1">
      <c r="B18" s="45"/>
      <c r="C18" s="45"/>
      <c r="D18" s="45"/>
      <c r="E18" s="45"/>
      <c r="F18" s="45"/>
      <c r="G18" s="45"/>
      <c r="H18" s="45"/>
      <c r="I18" s="45"/>
      <c r="J18" s="45"/>
      <c r="K18" s="45"/>
      <c r="L18" s="45"/>
      <c r="M18" s="45"/>
      <c r="N18" s="45"/>
      <c r="O18" s="45"/>
      <c r="P18" s="45"/>
      <c r="Q18" s="45"/>
      <c r="R18" s="45"/>
      <c r="S18" s="45"/>
      <c r="T18" s="45"/>
      <c r="U18" s="45"/>
      <c r="V18" s="45"/>
      <c r="W18" s="45"/>
      <c r="X18" s="45"/>
      <c r="Y18" s="45"/>
      <c r="Z18" s="45"/>
      <c r="AA18" s="45"/>
      <c r="AB18" s="45"/>
      <c r="AC18" s="45"/>
      <c r="AD18" s="45"/>
      <c r="AE18" s="45"/>
      <c r="AF18" s="45"/>
      <c r="AG18" s="45"/>
      <c r="AH18" s="45"/>
      <c r="AI18" s="45"/>
      <c r="AJ18" s="45"/>
    </row>
  </sheetData>
  <mergeCells count="13">
    <mergeCell ref="C8:H8"/>
    <mergeCell ref="I8:N8"/>
    <mergeCell ref="O8:AI8"/>
    <mergeCell ref="B4:AJ4"/>
    <mergeCell ref="C6:AI6"/>
    <mergeCell ref="C7:H7"/>
    <mergeCell ref="I7:N7"/>
    <mergeCell ref="O7:AI7"/>
    <mergeCell ref="C9:H9"/>
    <mergeCell ref="I9:N9"/>
    <mergeCell ref="O9:AI9"/>
    <mergeCell ref="C11:AI15"/>
    <mergeCell ref="C16:AI17"/>
  </mergeCells>
  <phoneticPr fontId="13"/>
  <printOptions horizontalCentered="1"/>
  <pageMargins left="0.39370078740157483" right="0.39370078740157483" top="0.39370078740157483" bottom="0.35433070866141736" header="0.31496062992125984" footer="0.27559055118110237"/>
  <pageSetup paperSize="9" scale="92"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CA522B-12E9-4B6A-950F-B4715A60022D}">
  <dimension ref="A1:J27"/>
  <sheetViews>
    <sheetView view="pageBreakPreview" topLeftCell="A4" zoomScale="110" zoomScaleNormal="100" zoomScaleSheetLayoutView="110" workbookViewId="0">
      <selection activeCell="B10" sqref="B10:B13"/>
    </sheetView>
  </sheetViews>
  <sheetFormatPr defaultRowHeight="13.5"/>
  <cols>
    <col min="1" max="1" width="1.25" style="2" customWidth="1"/>
    <col min="2" max="2" width="21.5" style="2" customWidth="1"/>
    <col min="3" max="3" width="4.625" style="2" customWidth="1"/>
    <col min="4" max="4" width="4.375" style="2" customWidth="1"/>
    <col min="5" max="5" width="16.375" style="2" customWidth="1"/>
    <col min="6" max="6" width="4.625" style="2" customWidth="1"/>
    <col min="7" max="7" width="25" style="2" customWidth="1"/>
    <col min="8" max="8" width="4.625" style="2" customWidth="1"/>
    <col min="9" max="9" width="2.25" style="2" customWidth="1"/>
    <col min="10" max="10" width="4.75" style="2" customWidth="1"/>
    <col min="11" max="256" width="9" style="2"/>
    <col min="257" max="257" width="1.25" style="2" customWidth="1"/>
    <col min="258" max="258" width="21.5" style="2" customWidth="1"/>
    <col min="259" max="259" width="4.625" style="2" customWidth="1"/>
    <col min="260" max="260" width="4.375" style="2" customWidth="1"/>
    <col min="261" max="261" width="20.75" style="2" customWidth="1"/>
    <col min="262" max="262" width="4.625" style="2" customWidth="1"/>
    <col min="263" max="263" width="25" style="2" customWidth="1"/>
    <col min="264" max="264" width="4.625" style="2" customWidth="1"/>
    <col min="265" max="265" width="24.25" style="2" customWidth="1"/>
    <col min="266" max="266" width="4.75" style="2" customWidth="1"/>
    <col min="267" max="512" width="9" style="2"/>
    <col min="513" max="513" width="1.25" style="2" customWidth="1"/>
    <col min="514" max="514" width="21.5" style="2" customWidth="1"/>
    <col min="515" max="515" width="4.625" style="2" customWidth="1"/>
    <col min="516" max="516" width="4.375" style="2" customWidth="1"/>
    <col min="517" max="517" width="20.75" style="2" customWidth="1"/>
    <col min="518" max="518" width="4.625" style="2" customWidth="1"/>
    <col min="519" max="519" width="25" style="2" customWidth="1"/>
    <col min="520" max="520" width="4.625" style="2" customWidth="1"/>
    <col min="521" max="521" width="24.25" style="2" customWidth="1"/>
    <col min="522" max="522" width="4.75" style="2" customWidth="1"/>
    <col min="523" max="768" width="9" style="2"/>
    <col min="769" max="769" width="1.25" style="2" customWidth="1"/>
    <col min="770" max="770" width="21.5" style="2" customWidth="1"/>
    <col min="771" max="771" width="4.625" style="2" customWidth="1"/>
    <col min="772" max="772" width="4.375" style="2" customWidth="1"/>
    <col min="773" max="773" width="20.75" style="2" customWidth="1"/>
    <col min="774" max="774" width="4.625" style="2" customWidth="1"/>
    <col min="775" max="775" width="25" style="2" customWidth="1"/>
    <col min="776" max="776" width="4.625" style="2" customWidth="1"/>
    <col min="777" max="777" width="24.25" style="2" customWidth="1"/>
    <col min="778" max="778" width="4.75" style="2" customWidth="1"/>
    <col min="779" max="1024" width="9" style="2"/>
    <col min="1025" max="1025" width="1.25" style="2" customWidth="1"/>
    <col min="1026" max="1026" width="21.5" style="2" customWidth="1"/>
    <col min="1027" max="1027" width="4.625" style="2" customWidth="1"/>
    <col min="1028" max="1028" width="4.375" style="2" customWidth="1"/>
    <col min="1029" max="1029" width="20.75" style="2" customWidth="1"/>
    <col min="1030" max="1030" width="4.625" style="2" customWidth="1"/>
    <col min="1031" max="1031" width="25" style="2" customWidth="1"/>
    <col min="1032" max="1032" width="4.625" style="2" customWidth="1"/>
    <col min="1033" max="1033" width="24.25" style="2" customWidth="1"/>
    <col min="1034" max="1034" width="4.75" style="2" customWidth="1"/>
    <col min="1035" max="1280" width="9" style="2"/>
    <col min="1281" max="1281" width="1.25" style="2" customWidth="1"/>
    <col min="1282" max="1282" width="21.5" style="2" customWidth="1"/>
    <col min="1283" max="1283" width="4.625" style="2" customWidth="1"/>
    <col min="1284" max="1284" width="4.375" style="2" customWidth="1"/>
    <col min="1285" max="1285" width="20.75" style="2" customWidth="1"/>
    <col min="1286" max="1286" width="4.625" style="2" customWidth="1"/>
    <col min="1287" max="1287" width="25" style="2" customWidth="1"/>
    <col min="1288" max="1288" width="4.625" style="2" customWidth="1"/>
    <col min="1289" max="1289" width="24.25" style="2" customWidth="1"/>
    <col min="1290" max="1290" width="4.75" style="2" customWidth="1"/>
    <col min="1291" max="1536" width="9" style="2"/>
    <col min="1537" max="1537" width="1.25" style="2" customWidth="1"/>
    <col min="1538" max="1538" width="21.5" style="2" customWidth="1"/>
    <col min="1539" max="1539" width="4.625" style="2" customWidth="1"/>
    <col min="1540" max="1540" width="4.375" style="2" customWidth="1"/>
    <col min="1541" max="1541" width="20.75" style="2" customWidth="1"/>
    <col min="1542" max="1542" width="4.625" style="2" customWidth="1"/>
    <col min="1543" max="1543" width="25" style="2" customWidth="1"/>
    <col min="1544" max="1544" width="4.625" style="2" customWidth="1"/>
    <col min="1545" max="1545" width="24.25" style="2" customWidth="1"/>
    <col min="1546" max="1546" width="4.75" style="2" customWidth="1"/>
    <col min="1547" max="1792" width="9" style="2"/>
    <col min="1793" max="1793" width="1.25" style="2" customWidth="1"/>
    <col min="1794" max="1794" width="21.5" style="2" customWidth="1"/>
    <col min="1795" max="1795" width="4.625" style="2" customWidth="1"/>
    <col min="1796" max="1796" width="4.375" style="2" customWidth="1"/>
    <col min="1797" max="1797" width="20.75" style="2" customWidth="1"/>
    <col min="1798" max="1798" width="4.625" style="2" customWidth="1"/>
    <col min="1799" max="1799" width="25" style="2" customWidth="1"/>
    <col min="1800" max="1800" width="4.625" style="2" customWidth="1"/>
    <col min="1801" max="1801" width="24.25" style="2" customWidth="1"/>
    <col min="1802" max="1802" width="4.75" style="2" customWidth="1"/>
    <col min="1803" max="2048" width="9" style="2"/>
    <col min="2049" max="2049" width="1.25" style="2" customWidth="1"/>
    <col min="2050" max="2050" width="21.5" style="2" customWidth="1"/>
    <col min="2051" max="2051" width="4.625" style="2" customWidth="1"/>
    <col min="2052" max="2052" width="4.375" style="2" customWidth="1"/>
    <col min="2053" max="2053" width="20.75" style="2" customWidth="1"/>
    <col min="2054" max="2054" width="4.625" style="2" customWidth="1"/>
    <col min="2055" max="2055" width="25" style="2" customWidth="1"/>
    <col min="2056" max="2056" width="4.625" style="2" customWidth="1"/>
    <col min="2057" max="2057" width="24.25" style="2" customWidth="1"/>
    <col min="2058" max="2058" width="4.75" style="2" customWidth="1"/>
    <col min="2059" max="2304" width="9" style="2"/>
    <col min="2305" max="2305" width="1.25" style="2" customWidth="1"/>
    <col min="2306" max="2306" width="21.5" style="2" customWidth="1"/>
    <col min="2307" max="2307" width="4.625" style="2" customWidth="1"/>
    <col min="2308" max="2308" width="4.375" style="2" customWidth="1"/>
    <col min="2309" max="2309" width="20.75" style="2" customWidth="1"/>
    <col min="2310" max="2310" width="4.625" style="2" customWidth="1"/>
    <col min="2311" max="2311" width="25" style="2" customWidth="1"/>
    <col min="2312" max="2312" width="4.625" style="2" customWidth="1"/>
    <col min="2313" max="2313" width="24.25" style="2" customWidth="1"/>
    <col min="2314" max="2314" width="4.75" style="2" customWidth="1"/>
    <col min="2315" max="2560" width="9" style="2"/>
    <col min="2561" max="2561" width="1.25" style="2" customWidth="1"/>
    <col min="2562" max="2562" width="21.5" style="2" customWidth="1"/>
    <col min="2563" max="2563" width="4.625" style="2" customWidth="1"/>
    <col min="2564" max="2564" width="4.375" style="2" customWidth="1"/>
    <col min="2565" max="2565" width="20.75" style="2" customWidth="1"/>
    <col min="2566" max="2566" width="4.625" style="2" customWidth="1"/>
    <col min="2567" max="2567" width="25" style="2" customWidth="1"/>
    <col min="2568" max="2568" width="4.625" style="2" customWidth="1"/>
    <col min="2569" max="2569" width="24.25" style="2" customWidth="1"/>
    <col min="2570" max="2570" width="4.75" style="2" customWidth="1"/>
    <col min="2571" max="2816" width="9" style="2"/>
    <col min="2817" max="2817" width="1.25" style="2" customWidth="1"/>
    <col min="2818" max="2818" width="21.5" style="2" customWidth="1"/>
    <col min="2819" max="2819" width="4.625" style="2" customWidth="1"/>
    <col min="2820" max="2820" width="4.375" style="2" customWidth="1"/>
    <col min="2821" max="2821" width="20.75" style="2" customWidth="1"/>
    <col min="2822" max="2822" width="4.625" style="2" customWidth="1"/>
    <col min="2823" max="2823" width="25" style="2" customWidth="1"/>
    <col min="2824" max="2824" width="4.625" style="2" customWidth="1"/>
    <col min="2825" max="2825" width="24.25" style="2" customWidth="1"/>
    <col min="2826" max="2826" width="4.75" style="2" customWidth="1"/>
    <col min="2827" max="3072" width="9" style="2"/>
    <col min="3073" max="3073" width="1.25" style="2" customWidth="1"/>
    <col min="3074" max="3074" width="21.5" style="2" customWidth="1"/>
    <col min="3075" max="3075" width="4.625" style="2" customWidth="1"/>
    <col min="3076" max="3076" width="4.375" style="2" customWidth="1"/>
    <col min="3077" max="3077" width="20.75" style="2" customWidth="1"/>
    <col min="3078" max="3078" width="4.625" style="2" customWidth="1"/>
    <col min="3079" max="3079" width="25" style="2" customWidth="1"/>
    <col min="3080" max="3080" width="4.625" style="2" customWidth="1"/>
    <col min="3081" max="3081" width="24.25" style="2" customWidth="1"/>
    <col min="3082" max="3082" width="4.75" style="2" customWidth="1"/>
    <col min="3083" max="3328" width="9" style="2"/>
    <col min="3329" max="3329" width="1.25" style="2" customWidth="1"/>
    <col min="3330" max="3330" width="21.5" style="2" customWidth="1"/>
    <col min="3331" max="3331" width="4.625" style="2" customWidth="1"/>
    <col min="3332" max="3332" width="4.375" style="2" customWidth="1"/>
    <col min="3333" max="3333" width="20.75" style="2" customWidth="1"/>
    <col min="3334" max="3334" width="4.625" style="2" customWidth="1"/>
    <col min="3335" max="3335" width="25" style="2" customWidth="1"/>
    <col min="3336" max="3336" width="4.625" style="2" customWidth="1"/>
    <col min="3337" max="3337" width="24.25" style="2" customWidth="1"/>
    <col min="3338" max="3338" width="4.75" style="2" customWidth="1"/>
    <col min="3339" max="3584" width="9" style="2"/>
    <col min="3585" max="3585" width="1.25" style="2" customWidth="1"/>
    <col min="3586" max="3586" width="21.5" style="2" customWidth="1"/>
    <col min="3587" max="3587" width="4.625" style="2" customWidth="1"/>
    <col min="3588" max="3588" width="4.375" style="2" customWidth="1"/>
    <col min="3589" max="3589" width="20.75" style="2" customWidth="1"/>
    <col min="3590" max="3590" width="4.625" style="2" customWidth="1"/>
    <col min="3591" max="3591" width="25" style="2" customWidth="1"/>
    <col min="3592" max="3592" width="4.625" style="2" customWidth="1"/>
    <col min="3593" max="3593" width="24.25" style="2" customWidth="1"/>
    <col min="3594" max="3594" width="4.75" style="2" customWidth="1"/>
    <col min="3595" max="3840" width="9" style="2"/>
    <col min="3841" max="3841" width="1.25" style="2" customWidth="1"/>
    <col min="3842" max="3842" width="21.5" style="2" customWidth="1"/>
    <col min="3843" max="3843" width="4.625" style="2" customWidth="1"/>
    <col min="3844" max="3844" width="4.375" style="2" customWidth="1"/>
    <col min="3845" max="3845" width="20.75" style="2" customWidth="1"/>
    <col min="3846" max="3846" width="4.625" style="2" customWidth="1"/>
    <col min="3847" max="3847" width="25" style="2" customWidth="1"/>
    <col min="3848" max="3848" width="4.625" style="2" customWidth="1"/>
    <col min="3849" max="3849" width="24.25" style="2" customWidth="1"/>
    <col min="3850" max="3850" width="4.75" style="2" customWidth="1"/>
    <col min="3851" max="4096" width="9" style="2"/>
    <col min="4097" max="4097" width="1.25" style="2" customWidth="1"/>
    <col min="4098" max="4098" width="21.5" style="2" customWidth="1"/>
    <col min="4099" max="4099" width="4.625" style="2" customWidth="1"/>
    <col min="4100" max="4100" width="4.375" style="2" customWidth="1"/>
    <col min="4101" max="4101" width="20.75" style="2" customWidth="1"/>
    <col min="4102" max="4102" width="4.625" style="2" customWidth="1"/>
    <col min="4103" max="4103" width="25" style="2" customWidth="1"/>
    <col min="4104" max="4104" width="4.625" style="2" customWidth="1"/>
    <col min="4105" max="4105" width="24.25" style="2" customWidth="1"/>
    <col min="4106" max="4106" width="4.75" style="2" customWidth="1"/>
    <col min="4107" max="4352" width="9" style="2"/>
    <col min="4353" max="4353" width="1.25" style="2" customWidth="1"/>
    <col min="4354" max="4354" width="21.5" style="2" customWidth="1"/>
    <col min="4355" max="4355" width="4.625" style="2" customWidth="1"/>
    <col min="4356" max="4356" width="4.375" style="2" customWidth="1"/>
    <col min="4357" max="4357" width="20.75" style="2" customWidth="1"/>
    <col min="4358" max="4358" width="4.625" style="2" customWidth="1"/>
    <col min="4359" max="4359" width="25" style="2" customWidth="1"/>
    <col min="4360" max="4360" width="4.625" style="2" customWidth="1"/>
    <col min="4361" max="4361" width="24.25" style="2" customWidth="1"/>
    <col min="4362" max="4362" width="4.75" style="2" customWidth="1"/>
    <col min="4363" max="4608" width="9" style="2"/>
    <col min="4609" max="4609" width="1.25" style="2" customWidth="1"/>
    <col min="4610" max="4610" width="21.5" style="2" customWidth="1"/>
    <col min="4611" max="4611" width="4.625" style="2" customWidth="1"/>
    <col min="4612" max="4612" width="4.375" style="2" customWidth="1"/>
    <col min="4613" max="4613" width="20.75" style="2" customWidth="1"/>
    <col min="4614" max="4614" width="4.625" style="2" customWidth="1"/>
    <col min="4615" max="4615" width="25" style="2" customWidth="1"/>
    <col min="4616" max="4616" width="4.625" style="2" customWidth="1"/>
    <col min="4617" max="4617" width="24.25" style="2" customWidth="1"/>
    <col min="4618" max="4618" width="4.75" style="2" customWidth="1"/>
    <col min="4619" max="4864" width="9" style="2"/>
    <col min="4865" max="4865" width="1.25" style="2" customWidth="1"/>
    <col min="4866" max="4866" width="21.5" style="2" customWidth="1"/>
    <col min="4867" max="4867" width="4.625" style="2" customWidth="1"/>
    <col min="4868" max="4868" width="4.375" style="2" customWidth="1"/>
    <col min="4869" max="4869" width="20.75" style="2" customWidth="1"/>
    <col min="4870" max="4870" width="4.625" style="2" customWidth="1"/>
    <col min="4871" max="4871" width="25" style="2" customWidth="1"/>
    <col min="4872" max="4872" width="4.625" style="2" customWidth="1"/>
    <col min="4873" max="4873" width="24.25" style="2" customWidth="1"/>
    <col min="4874" max="4874" width="4.75" style="2" customWidth="1"/>
    <col min="4875" max="5120" width="9" style="2"/>
    <col min="5121" max="5121" width="1.25" style="2" customWidth="1"/>
    <col min="5122" max="5122" width="21.5" style="2" customWidth="1"/>
    <col min="5123" max="5123" width="4.625" style="2" customWidth="1"/>
    <col min="5124" max="5124" width="4.375" style="2" customWidth="1"/>
    <col min="5125" max="5125" width="20.75" style="2" customWidth="1"/>
    <col min="5126" max="5126" width="4.625" style="2" customWidth="1"/>
    <col min="5127" max="5127" width="25" style="2" customWidth="1"/>
    <col min="5128" max="5128" width="4.625" style="2" customWidth="1"/>
    <col min="5129" max="5129" width="24.25" style="2" customWidth="1"/>
    <col min="5130" max="5130" width="4.75" style="2" customWidth="1"/>
    <col min="5131" max="5376" width="9" style="2"/>
    <col min="5377" max="5377" width="1.25" style="2" customWidth="1"/>
    <col min="5378" max="5378" width="21.5" style="2" customWidth="1"/>
    <col min="5379" max="5379" width="4.625" style="2" customWidth="1"/>
    <col min="5380" max="5380" width="4.375" style="2" customWidth="1"/>
    <col min="5381" max="5381" width="20.75" style="2" customWidth="1"/>
    <col min="5382" max="5382" width="4.625" style="2" customWidth="1"/>
    <col min="5383" max="5383" width="25" style="2" customWidth="1"/>
    <col min="5384" max="5384" width="4.625" style="2" customWidth="1"/>
    <col min="5385" max="5385" width="24.25" style="2" customWidth="1"/>
    <col min="5386" max="5386" width="4.75" style="2" customWidth="1"/>
    <col min="5387" max="5632" width="9" style="2"/>
    <col min="5633" max="5633" width="1.25" style="2" customWidth="1"/>
    <col min="5634" max="5634" width="21.5" style="2" customWidth="1"/>
    <col min="5635" max="5635" width="4.625" style="2" customWidth="1"/>
    <col min="5636" max="5636" width="4.375" style="2" customWidth="1"/>
    <col min="5637" max="5637" width="20.75" style="2" customWidth="1"/>
    <col min="5638" max="5638" width="4.625" style="2" customWidth="1"/>
    <col min="5639" max="5639" width="25" style="2" customWidth="1"/>
    <col min="5640" max="5640" width="4.625" style="2" customWidth="1"/>
    <col min="5641" max="5641" width="24.25" style="2" customWidth="1"/>
    <col min="5642" max="5642" width="4.75" style="2" customWidth="1"/>
    <col min="5643" max="5888" width="9" style="2"/>
    <col min="5889" max="5889" width="1.25" style="2" customWidth="1"/>
    <col min="5890" max="5890" width="21.5" style="2" customWidth="1"/>
    <col min="5891" max="5891" width="4.625" style="2" customWidth="1"/>
    <col min="5892" max="5892" width="4.375" style="2" customWidth="1"/>
    <col min="5893" max="5893" width="20.75" style="2" customWidth="1"/>
    <col min="5894" max="5894" width="4.625" style="2" customWidth="1"/>
    <col min="5895" max="5895" width="25" style="2" customWidth="1"/>
    <col min="5896" max="5896" width="4.625" style="2" customWidth="1"/>
    <col min="5897" max="5897" width="24.25" style="2" customWidth="1"/>
    <col min="5898" max="5898" width="4.75" style="2" customWidth="1"/>
    <col min="5899" max="6144" width="9" style="2"/>
    <col min="6145" max="6145" width="1.25" style="2" customWidth="1"/>
    <col min="6146" max="6146" width="21.5" style="2" customWidth="1"/>
    <col min="6147" max="6147" width="4.625" style="2" customWidth="1"/>
    <col min="6148" max="6148" width="4.375" style="2" customWidth="1"/>
    <col min="6149" max="6149" width="20.75" style="2" customWidth="1"/>
    <col min="6150" max="6150" width="4.625" style="2" customWidth="1"/>
    <col min="6151" max="6151" width="25" style="2" customWidth="1"/>
    <col min="6152" max="6152" width="4.625" style="2" customWidth="1"/>
    <col min="6153" max="6153" width="24.25" style="2" customWidth="1"/>
    <col min="6154" max="6154" width="4.75" style="2" customWidth="1"/>
    <col min="6155" max="6400" width="9" style="2"/>
    <col min="6401" max="6401" width="1.25" style="2" customWidth="1"/>
    <col min="6402" max="6402" width="21.5" style="2" customWidth="1"/>
    <col min="6403" max="6403" width="4.625" style="2" customWidth="1"/>
    <col min="6404" max="6404" width="4.375" style="2" customWidth="1"/>
    <col min="6405" max="6405" width="20.75" style="2" customWidth="1"/>
    <col min="6406" max="6406" width="4.625" style="2" customWidth="1"/>
    <col min="6407" max="6407" width="25" style="2" customWidth="1"/>
    <col min="6408" max="6408" width="4.625" style="2" customWidth="1"/>
    <col min="6409" max="6409" width="24.25" style="2" customWidth="1"/>
    <col min="6410" max="6410" width="4.75" style="2" customWidth="1"/>
    <col min="6411" max="6656" width="9" style="2"/>
    <col min="6657" max="6657" width="1.25" style="2" customWidth="1"/>
    <col min="6658" max="6658" width="21.5" style="2" customWidth="1"/>
    <col min="6659" max="6659" width="4.625" style="2" customWidth="1"/>
    <col min="6660" max="6660" width="4.375" style="2" customWidth="1"/>
    <col min="6661" max="6661" width="20.75" style="2" customWidth="1"/>
    <col min="6662" max="6662" width="4.625" style="2" customWidth="1"/>
    <col min="6663" max="6663" width="25" style="2" customWidth="1"/>
    <col min="6664" max="6664" width="4.625" style="2" customWidth="1"/>
    <col min="6665" max="6665" width="24.25" style="2" customWidth="1"/>
    <col min="6666" max="6666" width="4.75" style="2" customWidth="1"/>
    <col min="6667" max="6912" width="9" style="2"/>
    <col min="6913" max="6913" width="1.25" style="2" customWidth="1"/>
    <col min="6914" max="6914" width="21.5" style="2" customWidth="1"/>
    <col min="6915" max="6915" width="4.625" style="2" customWidth="1"/>
    <col min="6916" max="6916" width="4.375" style="2" customWidth="1"/>
    <col min="6917" max="6917" width="20.75" style="2" customWidth="1"/>
    <col min="6918" max="6918" width="4.625" style="2" customWidth="1"/>
    <col min="6919" max="6919" width="25" style="2" customWidth="1"/>
    <col min="6920" max="6920" width="4.625" style="2" customWidth="1"/>
    <col min="6921" max="6921" width="24.25" style="2" customWidth="1"/>
    <col min="6922" max="6922" width="4.75" style="2" customWidth="1"/>
    <col min="6923" max="7168" width="9" style="2"/>
    <col min="7169" max="7169" width="1.25" style="2" customWidth="1"/>
    <col min="7170" max="7170" width="21.5" style="2" customWidth="1"/>
    <col min="7171" max="7171" width="4.625" style="2" customWidth="1"/>
    <col min="7172" max="7172" width="4.375" style="2" customWidth="1"/>
    <col min="7173" max="7173" width="20.75" style="2" customWidth="1"/>
    <col min="7174" max="7174" width="4.625" style="2" customWidth="1"/>
    <col min="7175" max="7175" width="25" style="2" customWidth="1"/>
    <col min="7176" max="7176" width="4.625" style="2" customWidth="1"/>
    <col min="7177" max="7177" width="24.25" style="2" customWidth="1"/>
    <col min="7178" max="7178" width="4.75" style="2" customWidth="1"/>
    <col min="7179" max="7424" width="9" style="2"/>
    <col min="7425" max="7425" width="1.25" style="2" customWidth="1"/>
    <col min="7426" max="7426" width="21.5" style="2" customWidth="1"/>
    <col min="7427" max="7427" width="4.625" style="2" customWidth="1"/>
    <col min="7428" max="7428" width="4.375" style="2" customWidth="1"/>
    <col min="7429" max="7429" width="20.75" style="2" customWidth="1"/>
    <col min="7430" max="7430" width="4.625" style="2" customWidth="1"/>
    <col min="7431" max="7431" width="25" style="2" customWidth="1"/>
    <col min="7432" max="7432" width="4.625" style="2" customWidth="1"/>
    <col min="7433" max="7433" width="24.25" style="2" customWidth="1"/>
    <col min="7434" max="7434" width="4.75" style="2" customWidth="1"/>
    <col min="7435" max="7680" width="9" style="2"/>
    <col min="7681" max="7681" width="1.25" style="2" customWidth="1"/>
    <col min="7682" max="7682" width="21.5" style="2" customWidth="1"/>
    <col min="7683" max="7683" width="4.625" style="2" customWidth="1"/>
    <col min="7684" max="7684" width="4.375" style="2" customWidth="1"/>
    <col min="7685" max="7685" width="20.75" style="2" customWidth="1"/>
    <col min="7686" max="7686" width="4.625" style="2" customWidth="1"/>
    <col min="7687" max="7687" width="25" style="2" customWidth="1"/>
    <col min="7688" max="7688" width="4.625" style="2" customWidth="1"/>
    <col min="7689" max="7689" width="24.25" style="2" customWidth="1"/>
    <col min="7690" max="7690" width="4.75" style="2" customWidth="1"/>
    <col min="7691" max="7936" width="9" style="2"/>
    <col min="7937" max="7937" width="1.25" style="2" customWidth="1"/>
    <col min="7938" max="7938" width="21.5" style="2" customWidth="1"/>
    <col min="7939" max="7939" width="4.625" style="2" customWidth="1"/>
    <col min="7940" max="7940" width="4.375" style="2" customWidth="1"/>
    <col min="7941" max="7941" width="20.75" style="2" customWidth="1"/>
    <col min="7942" max="7942" width="4.625" style="2" customWidth="1"/>
    <col min="7943" max="7943" width="25" style="2" customWidth="1"/>
    <col min="7944" max="7944" width="4.625" style="2" customWidth="1"/>
    <col min="7945" max="7945" width="24.25" style="2" customWidth="1"/>
    <col min="7946" max="7946" width="4.75" style="2" customWidth="1"/>
    <col min="7947" max="8192" width="9" style="2"/>
    <col min="8193" max="8193" width="1.25" style="2" customWidth="1"/>
    <col min="8194" max="8194" width="21.5" style="2" customWidth="1"/>
    <col min="8195" max="8195" width="4.625" style="2" customWidth="1"/>
    <col min="8196" max="8196" width="4.375" style="2" customWidth="1"/>
    <col min="8197" max="8197" width="20.75" style="2" customWidth="1"/>
    <col min="8198" max="8198" width="4.625" style="2" customWidth="1"/>
    <col min="8199" max="8199" width="25" style="2" customWidth="1"/>
    <col min="8200" max="8200" width="4.625" style="2" customWidth="1"/>
    <col min="8201" max="8201" width="24.25" style="2" customWidth="1"/>
    <col min="8202" max="8202" width="4.75" style="2" customWidth="1"/>
    <col min="8203" max="8448" width="9" style="2"/>
    <col min="8449" max="8449" width="1.25" style="2" customWidth="1"/>
    <col min="8450" max="8450" width="21.5" style="2" customWidth="1"/>
    <col min="8451" max="8451" width="4.625" style="2" customWidth="1"/>
    <col min="8452" max="8452" width="4.375" style="2" customWidth="1"/>
    <col min="8453" max="8453" width="20.75" style="2" customWidth="1"/>
    <col min="8454" max="8454" width="4.625" style="2" customWidth="1"/>
    <col min="8455" max="8455" width="25" style="2" customWidth="1"/>
    <col min="8456" max="8456" width="4.625" style="2" customWidth="1"/>
    <col min="8457" max="8457" width="24.25" style="2" customWidth="1"/>
    <col min="8458" max="8458" width="4.75" style="2" customWidth="1"/>
    <col min="8459" max="8704" width="9" style="2"/>
    <col min="8705" max="8705" width="1.25" style="2" customWidth="1"/>
    <col min="8706" max="8706" width="21.5" style="2" customWidth="1"/>
    <col min="8707" max="8707" width="4.625" style="2" customWidth="1"/>
    <col min="8708" max="8708" width="4.375" style="2" customWidth="1"/>
    <col min="8709" max="8709" width="20.75" style="2" customWidth="1"/>
    <col min="8710" max="8710" width="4.625" style="2" customWidth="1"/>
    <col min="8711" max="8711" width="25" style="2" customWidth="1"/>
    <col min="8712" max="8712" width="4.625" style="2" customWidth="1"/>
    <col min="8713" max="8713" width="24.25" style="2" customWidth="1"/>
    <col min="8714" max="8714" width="4.75" style="2" customWidth="1"/>
    <col min="8715" max="8960" width="9" style="2"/>
    <col min="8961" max="8961" width="1.25" style="2" customWidth="1"/>
    <col min="8962" max="8962" width="21.5" style="2" customWidth="1"/>
    <col min="8963" max="8963" width="4.625" style="2" customWidth="1"/>
    <col min="8964" max="8964" width="4.375" style="2" customWidth="1"/>
    <col min="8965" max="8965" width="20.75" style="2" customWidth="1"/>
    <col min="8966" max="8966" width="4.625" style="2" customWidth="1"/>
    <col min="8967" max="8967" width="25" style="2" customWidth="1"/>
    <col min="8968" max="8968" width="4.625" style="2" customWidth="1"/>
    <col min="8969" max="8969" width="24.25" style="2" customWidth="1"/>
    <col min="8970" max="8970" width="4.75" style="2" customWidth="1"/>
    <col min="8971" max="9216" width="9" style="2"/>
    <col min="9217" max="9217" width="1.25" style="2" customWidth="1"/>
    <col min="9218" max="9218" width="21.5" style="2" customWidth="1"/>
    <col min="9219" max="9219" width="4.625" style="2" customWidth="1"/>
    <col min="9220" max="9220" width="4.375" style="2" customWidth="1"/>
    <col min="9221" max="9221" width="20.75" style="2" customWidth="1"/>
    <col min="9222" max="9222" width="4.625" style="2" customWidth="1"/>
    <col min="9223" max="9223" width="25" style="2" customWidth="1"/>
    <col min="9224" max="9224" width="4.625" style="2" customWidth="1"/>
    <col min="9225" max="9225" width="24.25" style="2" customWidth="1"/>
    <col min="9226" max="9226" width="4.75" style="2" customWidth="1"/>
    <col min="9227" max="9472" width="9" style="2"/>
    <col min="9473" max="9473" width="1.25" style="2" customWidth="1"/>
    <col min="9474" max="9474" width="21.5" style="2" customWidth="1"/>
    <col min="9475" max="9475" width="4.625" style="2" customWidth="1"/>
    <col min="9476" max="9476" width="4.375" style="2" customWidth="1"/>
    <col min="9477" max="9477" width="20.75" style="2" customWidth="1"/>
    <col min="9478" max="9478" width="4.625" style="2" customWidth="1"/>
    <col min="9479" max="9479" width="25" style="2" customWidth="1"/>
    <col min="9480" max="9480" width="4.625" style="2" customWidth="1"/>
    <col min="9481" max="9481" width="24.25" style="2" customWidth="1"/>
    <col min="9482" max="9482" width="4.75" style="2" customWidth="1"/>
    <col min="9483" max="9728" width="9" style="2"/>
    <col min="9729" max="9729" width="1.25" style="2" customWidth="1"/>
    <col min="9730" max="9730" width="21.5" style="2" customWidth="1"/>
    <col min="9731" max="9731" width="4.625" style="2" customWidth="1"/>
    <col min="9732" max="9732" width="4.375" style="2" customWidth="1"/>
    <col min="9733" max="9733" width="20.75" style="2" customWidth="1"/>
    <col min="9734" max="9734" width="4.625" style="2" customWidth="1"/>
    <col min="9735" max="9735" width="25" style="2" customWidth="1"/>
    <col min="9736" max="9736" width="4.625" style="2" customWidth="1"/>
    <col min="9737" max="9737" width="24.25" style="2" customWidth="1"/>
    <col min="9738" max="9738" width="4.75" style="2" customWidth="1"/>
    <col min="9739" max="9984" width="9" style="2"/>
    <col min="9985" max="9985" width="1.25" style="2" customWidth="1"/>
    <col min="9986" max="9986" width="21.5" style="2" customWidth="1"/>
    <col min="9987" max="9987" width="4.625" style="2" customWidth="1"/>
    <col min="9988" max="9988" width="4.375" style="2" customWidth="1"/>
    <col min="9989" max="9989" width="20.75" style="2" customWidth="1"/>
    <col min="9990" max="9990" width="4.625" style="2" customWidth="1"/>
    <col min="9991" max="9991" width="25" style="2" customWidth="1"/>
    <col min="9992" max="9992" width="4.625" style="2" customWidth="1"/>
    <col min="9993" max="9993" width="24.25" style="2" customWidth="1"/>
    <col min="9994" max="9994" width="4.75" style="2" customWidth="1"/>
    <col min="9995" max="10240" width="9" style="2"/>
    <col min="10241" max="10241" width="1.25" style="2" customWidth="1"/>
    <col min="10242" max="10242" width="21.5" style="2" customWidth="1"/>
    <col min="10243" max="10243" width="4.625" style="2" customWidth="1"/>
    <col min="10244" max="10244" width="4.375" style="2" customWidth="1"/>
    <col min="10245" max="10245" width="20.75" style="2" customWidth="1"/>
    <col min="10246" max="10246" width="4.625" style="2" customWidth="1"/>
    <col min="10247" max="10247" width="25" style="2" customWidth="1"/>
    <col min="10248" max="10248" width="4.625" style="2" customWidth="1"/>
    <col min="10249" max="10249" width="24.25" style="2" customWidth="1"/>
    <col min="10250" max="10250" width="4.75" style="2" customWidth="1"/>
    <col min="10251" max="10496" width="9" style="2"/>
    <col min="10497" max="10497" width="1.25" style="2" customWidth="1"/>
    <col min="10498" max="10498" width="21.5" style="2" customWidth="1"/>
    <col min="10499" max="10499" width="4.625" style="2" customWidth="1"/>
    <col min="10500" max="10500" width="4.375" style="2" customWidth="1"/>
    <col min="10501" max="10501" width="20.75" style="2" customWidth="1"/>
    <col min="10502" max="10502" width="4.625" style="2" customWidth="1"/>
    <col min="10503" max="10503" width="25" style="2" customWidth="1"/>
    <col min="10504" max="10504" width="4.625" style="2" customWidth="1"/>
    <col min="10505" max="10505" width="24.25" style="2" customWidth="1"/>
    <col min="10506" max="10506" width="4.75" style="2" customWidth="1"/>
    <col min="10507" max="10752" width="9" style="2"/>
    <col min="10753" max="10753" width="1.25" style="2" customWidth="1"/>
    <col min="10754" max="10754" width="21.5" style="2" customWidth="1"/>
    <col min="10755" max="10755" width="4.625" style="2" customWidth="1"/>
    <col min="10756" max="10756" width="4.375" style="2" customWidth="1"/>
    <col min="10757" max="10757" width="20.75" style="2" customWidth="1"/>
    <col min="10758" max="10758" width="4.625" style="2" customWidth="1"/>
    <col min="10759" max="10759" width="25" style="2" customWidth="1"/>
    <col min="10760" max="10760" width="4.625" style="2" customWidth="1"/>
    <col min="10761" max="10761" width="24.25" style="2" customWidth="1"/>
    <col min="10762" max="10762" width="4.75" style="2" customWidth="1"/>
    <col min="10763" max="11008" width="9" style="2"/>
    <col min="11009" max="11009" width="1.25" style="2" customWidth="1"/>
    <col min="11010" max="11010" width="21.5" style="2" customWidth="1"/>
    <col min="11011" max="11011" width="4.625" style="2" customWidth="1"/>
    <col min="11012" max="11012" width="4.375" style="2" customWidth="1"/>
    <col min="11013" max="11013" width="20.75" style="2" customWidth="1"/>
    <col min="11014" max="11014" width="4.625" style="2" customWidth="1"/>
    <col min="11015" max="11015" width="25" style="2" customWidth="1"/>
    <col min="11016" max="11016" width="4.625" style="2" customWidth="1"/>
    <col min="11017" max="11017" width="24.25" style="2" customWidth="1"/>
    <col min="11018" max="11018" width="4.75" style="2" customWidth="1"/>
    <col min="11019" max="11264" width="9" style="2"/>
    <col min="11265" max="11265" width="1.25" style="2" customWidth="1"/>
    <col min="11266" max="11266" width="21.5" style="2" customWidth="1"/>
    <col min="11267" max="11267" width="4.625" style="2" customWidth="1"/>
    <col min="11268" max="11268" width="4.375" style="2" customWidth="1"/>
    <col min="11269" max="11269" width="20.75" style="2" customWidth="1"/>
    <col min="11270" max="11270" width="4.625" style="2" customWidth="1"/>
    <col min="11271" max="11271" width="25" style="2" customWidth="1"/>
    <col min="11272" max="11272" width="4.625" style="2" customWidth="1"/>
    <col min="11273" max="11273" width="24.25" style="2" customWidth="1"/>
    <col min="11274" max="11274" width="4.75" style="2" customWidth="1"/>
    <col min="11275" max="11520" width="9" style="2"/>
    <col min="11521" max="11521" width="1.25" style="2" customWidth="1"/>
    <col min="11522" max="11522" width="21.5" style="2" customWidth="1"/>
    <col min="11523" max="11523" width="4.625" style="2" customWidth="1"/>
    <col min="11524" max="11524" width="4.375" style="2" customWidth="1"/>
    <col min="11525" max="11525" width="20.75" style="2" customWidth="1"/>
    <col min="11526" max="11526" width="4.625" style="2" customWidth="1"/>
    <col min="11527" max="11527" width="25" style="2" customWidth="1"/>
    <col min="11528" max="11528" width="4.625" style="2" customWidth="1"/>
    <col min="11529" max="11529" width="24.25" style="2" customWidth="1"/>
    <col min="11530" max="11530" width="4.75" style="2" customWidth="1"/>
    <col min="11531" max="11776" width="9" style="2"/>
    <col min="11777" max="11777" width="1.25" style="2" customWidth="1"/>
    <col min="11778" max="11778" width="21.5" style="2" customWidth="1"/>
    <col min="11779" max="11779" width="4.625" style="2" customWidth="1"/>
    <col min="11780" max="11780" width="4.375" style="2" customWidth="1"/>
    <col min="11781" max="11781" width="20.75" style="2" customWidth="1"/>
    <col min="11782" max="11782" width="4.625" style="2" customWidth="1"/>
    <col min="11783" max="11783" width="25" style="2" customWidth="1"/>
    <col min="11784" max="11784" width="4.625" style="2" customWidth="1"/>
    <col min="11785" max="11785" width="24.25" style="2" customWidth="1"/>
    <col min="11786" max="11786" width="4.75" style="2" customWidth="1"/>
    <col min="11787" max="12032" width="9" style="2"/>
    <col min="12033" max="12033" width="1.25" style="2" customWidth="1"/>
    <col min="12034" max="12034" width="21.5" style="2" customWidth="1"/>
    <col min="12035" max="12035" width="4.625" style="2" customWidth="1"/>
    <col min="12036" max="12036" width="4.375" style="2" customWidth="1"/>
    <col min="12037" max="12037" width="20.75" style="2" customWidth="1"/>
    <col min="12038" max="12038" width="4.625" style="2" customWidth="1"/>
    <col min="12039" max="12039" width="25" style="2" customWidth="1"/>
    <col min="12040" max="12040" width="4.625" style="2" customWidth="1"/>
    <col min="12041" max="12041" width="24.25" style="2" customWidth="1"/>
    <col min="12042" max="12042" width="4.75" style="2" customWidth="1"/>
    <col min="12043" max="12288" width="9" style="2"/>
    <col min="12289" max="12289" width="1.25" style="2" customWidth="1"/>
    <col min="12290" max="12290" width="21.5" style="2" customWidth="1"/>
    <col min="12291" max="12291" width="4.625" style="2" customWidth="1"/>
    <col min="12292" max="12292" width="4.375" style="2" customWidth="1"/>
    <col min="12293" max="12293" width="20.75" style="2" customWidth="1"/>
    <col min="12294" max="12294" width="4.625" style="2" customWidth="1"/>
    <col min="12295" max="12295" width="25" style="2" customWidth="1"/>
    <col min="12296" max="12296" width="4.625" style="2" customWidth="1"/>
    <col min="12297" max="12297" width="24.25" style="2" customWidth="1"/>
    <col min="12298" max="12298" width="4.75" style="2" customWidth="1"/>
    <col min="12299" max="12544" width="9" style="2"/>
    <col min="12545" max="12545" width="1.25" style="2" customWidth="1"/>
    <col min="12546" max="12546" width="21.5" style="2" customWidth="1"/>
    <col min="12547" max="12547" width="4.625" style="2" customWidth="1"/>
    <col min="12548" max="12548" width="4.375" style="2" customWidth="1"/>
    <col min="12549" max="12549" width="20.75" style="2" customWidth="1"/>
    <col min="12550" max="12550" width="4.625" style="2" customWidth="1"/>
    <col min="12551" max="12551" width="25" style="2" customWidth="1"/>
    <col min="12552" max="12552" width="4.625" style="2" customWidth="1"/>
    <col min="12553" max="12553" width="24.25" style="2" customWidth="1"/>
    <col min="12554" max="12554" width="4.75" style="2" customWidth="1"/>
    <col min="12555" max="12800" width="9" style="2"/>
    <col min="12801" max="12801" width="1.25" style="2" customWidth="1"/>
    <col min="12802" max="12802" width="21.5" style="2" customWidth="1"/>
    <col min="12803" max="12803" width="4.625" style="2" customWidth="1"/>
    <col min="12804" max="12804" width="4.375" style="2" customWidth="1"/>
    <col min="12805" max="12805" width="20.75" style="2" customWidth="1"/>
    <col min="12806" max="12806" width="4.625" style="2" customWidth="1"/>
    <col min="12807" max="12807" width="25" style="2" customWidth="1"/>
    <col min="12808" max="12808" width="4.625" style="2" customWidth="1"/>
    <col min="12809" max="12809" width="24.25" style="2" customWidth="1"/>
    <col min="12810" max="12810" width="4.75" style="2" customWidth="1"/>
    <col min="12811" max="13056" width="9" style="2"/>
    <col min="13057" max="13057" width="1.25" style="2" customWidth="1"/>
    <col min="13058" max="13058" width="21.5" style="2" customWidth="1"/>
    <col min="13059" max="13059" width="4.625" style="2" customWidth="1"/>
    <col min="13060" max="13060" width="4.375" style="2" customWidth="1"/>
    <col min="13061" max="13061" width="20.75" style="2" customWidth="1"/>
    <col min="13062" max="13062" width="4.625" style="2" customWidth="1"/>
    <col min="13063" max="13063" width="25" style="2" customWidth="1"/>
    <col min="13064" max="13064" width="4.625" style="2" customWidth="1"/>
    <col min="13065" max="13065" width="24.25" style="2" customWidth="1"/>
    <col min="13066" max="13066" width="4.75" style="2" customWidth="1"/>
    <col min="13067" max="13312" width="9" style="2"/>
    <col min="13313" max="13313" width="1.25" style="2" customWidth="1"/>
    <col min="13314" max="13314" width="21.5" style="2" customWidth="1"/>
    <col min="13315" max="13315" width="4.625" style="2" customWidth="1"/>
    <col min="13316" max="13316" width="4.375" style="2" customWidth="1"/>
    <col min="13317" max="13317" width="20.75" style="2" customWidth="1"/>
    <col min="13318" max="13318" width="4.625" style="2" customWidth="1"/>
    <col min="13319" max="13319" width="25" style="2" customWidth="1"/>
    <col min="13320" max="13320" width="4.625" style="2" customWidth="1"/>
    <col min="13321" max="13321" width="24.25" style="2" customWidth="1"/>
    <col min="13322" max="13322" width="4.75" style="2" customWidth="1"/>
    <col min="13323" max="13568" width="9" style="2"/>
    <col min="13569" max="13569" width="1.25" style="2" customWidth="1"/>
    <col min="13570" max="13570" width="21.5" style="2" customWidth="1"/>
    <col min="13571" max="13571" width="4.625" style="2" customWidth="1"/>
    <col min="13572" max="13572" width="4.375" style="2" customWidth="1"/>
    <col min="13573" max="13573" width="20.75" style="2" customWidth="1"/>
    <col min="13574" max="13574" width="4.625" style="2" customWidth="1"/>
    <col min="13575" max="13575" width="25" style="2" customWidth="1"/>
    <col min="13576" max="13576" width="4.625" style="2" customWidth="1"/>
    <col min="13577" max="13577" width="24.25" style="2" customWidth="1"/>
    <col min="13578" max="13578" width="4.75" style="2" customWidth="1"/>
    <col min="13579" max="13824" width="9" style="2"/>
    <col min="13825" max="13825" width="1.25" style="2" customWidth="1"/>
    <col min="13826" max="13826" width="21.5" style="2" customWidth="1"/>
    <col min="13827" max="13827" width="4.625" style="2" customWidth="1"/>
    <col min="13828" max="13828" width="4.375" style="2" customWidth="1"/>
    <col min="13829" max="13829" width="20.75" style="2" customWidth="1"/>
    <col min="13830" max="13830" width="4.625" style="2" customWidth="1"/>
    <col min="13831" max="13831" width="25" style="2" customWidth="1"/>
    <col min="13832" max="13832" width="4.625" style="2" customWidth="1"/>
    <col min="13833" max="13833" width="24.25" style="2" customWidth="1"/>
    <col min="13834" max="13834" width="4.75" style="2" customWidth="1"/>
    <col min="13835" max="14080" width="9" style="2"/>
    <col min="14081" max="14081" width="1.25" style="2" customWidth="1"/>
    <col min="14082" max="14082" width="21.5" style="2" customWidth="1"/>
    <col min="14083" max="14083" width="4.625" style="2" customWidth="1"/>
    <col min="14084" max="14084" width="4.375" style="2" customWidth="1"/>
    <col min="14085" max="14085" width="20.75" style="2" customWidth="1"/>
    <col min="14086" max="14086" width="4.625" style="2" customWidth="1"/>
    <col min="14087" max="14087" width="25" style="2" customWidth="1"/>
    <col min="14088" max="14088" width="4.625" style="2" customWidth="1"/>
    <col min="14089" max="14089" width="24.25" style="2" customWidth="1"/>
    <col min="14090" max="14090" width="4.75" style="2" customWidth="1"/>
    <col min="14091" max="14336" width="9" style="2"/>
    <col min="14337" max="14337" width="1.25" style="2" customWidth="1"/>
    <col min="14338" max="14338" width="21.5" style="2" customWidth="1"/>
    <col min="14339" max="14339" width="4.625" style="2" customWidth="1"/>
    <col min="14340" max="14340" width="4.375" style="2" customWidth="1"/>
    <col min="14341" max="14341" width="20.75" style="2" customWidth="1"/>
    <col min="14342" max="14342" width="4.625" style="2" customWidth="1"/>
    <col min="14343" max="14343" width="25" style="2" customWidth="1"/>
    <col min="14344" max="14344" width="4.625" style="2" customWidth="1"/>
    <col min="14345" max="14345" width="24.25" style="2" customWidth="1"/>
    <col min="14346" max="14346" width="4.75" style="2" customWidth="1"/>
    <col min="14347" max="14592" width="9" style="2"/>
    <col min="14593" max="14593" width="1.25" style="2" customWidth="1"/>
    <col min="14594" max="14594" width="21.5" style="2" customWidth="1"/>
    <col min="14595" max="14595" width="4.625" style="2" customWidth="1"/>
    <col min="14596" max="14596" width="4.375" style="2" customWidth="1"/>
    <col min="14597" max="14597" width="20.75" style="2" customWidth="1"/>
    <col min="14598" max="14598" width="4.625" style="2" customWidth="1"/>
    <col min="14599" max="14599" width="25" style="2" customWidth="1"/>
    <col min="14600" max="14600" width="4.625" style="2" customWidth="1"/>
    <col min="14601" max="14601" width="24.25" style="2" customWidth="1"/>
    <col min="14602" max="14602" width="4.75" style="2" customWidth="1"/>
    <col min="14603" max="14848" width="9" style="2"/>
    <col min="14849" max="14849" width="1.25" style="2" customWidth="1"/>
    <col min="14850" max="14850" width="21.5" style="2" customWidth="1"/>
    <col min="14851" max="14851" width="4.625" style="2" customWidth="1"/>
    <col min="14852" max="14852" width="4.375" style="2" customWidth="1"/>
    <col min="14853" max="14853" width="20.75" style="2" customWidth="1"/>
    <col min="14854" max="14854" width="4.625" style="2" customWidth="1"/>
    <col min="14855" max="14855" width="25" style="2" customWidth="1"/>
    <col min="14856" max="14856" width="4.625" style="2" customWidth="1"/>
    <col min="14857" max="14857" width="24.25" style="2" customWidth="1"/>
    <col min="14858" max="14858" width="4.75" style="2" customWidth="1"/>
    <col min="14859" max="15104" width="9" style="2"/>
    <col min="15105" max="15105" width="1.25" style="2" customWidth="1"/>
    <col min="15106" max="15106" width="21.5" style="2" customWidth="1"/>
    <col min="15107" max="15107" width="4.625" style="2" customWidth="1"/>
    <col min="15108" max="15108" width="4.375" style="2" customWidth="1"/>
    <col min="15109" max="15109" width="20.75" style="2" customWidth="1"/>
    <col min="15110" max="15110" width="4.625" style="2" customWidth="1"/>
    <col min="15111" max="15111" width="25" style="2" customWidth="1"/>
    <col min="15112" max="15112" width="4.625" style="2" customWidth="1"/>
    <col min="15113" max="15113" width="24.25" style="2" customWidth="1"/>
    <col min="15114" max="15114" width="4.75" style="2" customWidth="1"/>
    <col min="15115" max="15360" width="9" style="2"/>
    <col min="15361" max="15361" width="1.25" style="2" customWidth="1"/>
    <col min="15362" max="15362" width="21.5" style="2" customWidth="1"/>
    <col min="15363" max="15363" width="4.625" style="2" customWidth="1"/>
    <col min="15364" max="15364" width="4.375" style="2" customWidth="1"/>
    <col min="15365" max="15365" width="20.75" style="2" customWidth="1"/>
    <col min="15366" max="15366" width="4.625" style="2" customWidth="1"/>
    <col min="15367" max="15367" width="25" style="2" customWidth="1"/>
    <col min="15368" max="15368" width="4.625" style="2" customWidth="1"/>
    <col min="15369" max="15369" width="24.25" style="2" customWidth="1"/>
    <col min="15370" max="15370" width="4.75" style="2" customWidth="1"/>
    <col min="15371" max="15616" width="9" style="2"/>
    <col min="15617" max="15617" width="1.25" style="2" customWidth="1"/>
    <col min="15618" max="15618" width="21.5" style="2" customWidth="1"/>
    <col min="15619" max="15619" width="4.625" style="2" customWidth="1"/>
    <col min="15620" max="15620" width="4.375" style="2" customWidth="1"/>
    <col min="15621" max="15621" width="20.75" style="2" customWidth="1"/>
    <col min="15622" max="15622" width="4.625" style="2" customWidth="1"/>
    <col min="15623" max="15623" width="25" style="2" customWidth="1"/>
    <col min="15624" max="15624" width="4.625" style="2" customWidth="1"/>
    <col min="15625" max="15625" width="24.25" style="2" customWidth="1"/>
    <col min="15626" max="15626" width="4.75" style="2" customWidth="1"/>
    <col min="15627" max="15872" width="9" style="2"/>
    <col min="15873" max="15873" width="1.25" style="2" customWidth="1"/>
    <col min="15874" max="15874" width="21.5" style="2" customWidth="1"/>
    <col min="15875" max="15875" width="4.625" style="2" customWidth="1"/>
    <col min="15876" max="15876" width="4.375" style="2" customWidth="1"/>
    <col min="15877" max="15877" width="20.75" style="2" customWidth="1"/>
    <col min="15878" max="15878" width="4.625" style="2" customWidth="1"/>
    <col min="15879" max="15879" width="25" style="2" customWidth="1"/>
    <col min="15880" max="15880" width="4.625" style="2" customWidth="1"/>
    <col min="15881" max="15881" width="24.25" style="2" customWidth="1"/>
    <col min="15882" max="15882" width="4.75" style="2" customWidth="1"/>
    <col min="15883" max="16128" width="9" style="2"/>
    <col min="16129" max="16129" width="1.25" style="2" customWidth="1"/>
    <col min="16130" max="16130" width="21.5" style="2" customWidth="1"/>
    <col min="16131" max="16131" width="4.625" style="2" customWidth="1"/>
    <col min="16132" max="16132" width="4.375" style="2" customWidth="1"/>
    <col min="16133" max="16133" width="20.75" style="2" customWidth="1"/>
    <col min="16134" max="16134" width="4.625" style="2" customWidth="1"/>
    <col min="16135" max="16135" width="25" style="2" customWidth="1"/>
    <col min="16136" max="16136" width="4.625" style="2" customWidth="1"/>
    <col min="16137" max="16137" width="24.25" style="2" customWidth="1"/>
    <col min="16138" max="16138" width="4.75" style="2" customWidth="1"/>
    <col min="16139" max="16384" width="9" style="2"/>
  </cols>
  <sheetData>
    <row r="1" spans="1:10" ht="15" customHeight="1">
      <c r="A1" s="376"/>
      <c r="B1" s="31" t="s">
        <v>799</v>
      </c>
      <c r="C1" s="31"/>
      <c r="D1" s="31"/>
      <c r="E1" s="31"/>
      <c r="F1" s="31"/>
      <c r="G1" s="31"/>
      <c r="H1" s="31"/>
      <c r="I1" s="345"/>
    </row>
    <row r="2" spans="1:10" ht="20.25" customHeight="1">
      <c r="A2" s="30"/>
      <c r="B2" s="31"/>
      <c r="C2" s="31"/>
      <c r="D2" s="31"/>
      <c r="E2" s="31"/>
      <c r="F2" s="31"/>
      <c r="G2" s="1261" t="s">
        <v>213</v>
      </c>
      <c r="H2" s="1261"/>
      <c r="I2" s="1277"/>
      <c r="J2" s="1277"/>
    </row>
    <row r="3" spans="1:10" ht="21" customHeight="1">
      <c r="A3" s="1413" t="s">
        <v>800</v>
      </c>
      <c r="B3" s="1413"/>
      <c r="C3" s="1413"/>
      <c r="D3" s="1413"/>
      <c r="E3" s="1413"/>
      <c r="F3" s="1413"/>
      <c r="G3" s="1413"/>
      <c r="H3" s="1413"/>
      <c r="I3" s="266"/>
      <c r="J3" s="266"/>
    </row>
    <row r="4" spans="1:10" ht="14.25" customHeight="1">
      <c r="A4" s="33"/>
      <c r="B4" s="33"/>
      <c r="C4" s="33"/>
      <c r="D4" s="33"/>
      <c r="E4" s="33"/>
      <c r="F4" s="33"/>
      <c r="G4" s="33"/>
      <c r="H4" s="33"/>
      <c r="I4" s="46"/>
      <c r="J4" s="46"/>
    </row>
    <row r="5" spans="1:10" ht="36" customHeight="1">
      <c r="A5" s="33"/>
      <c r="B5" s="291" t="s">
        <v>190</v>
      </c>
      <c r="C5" s="1263"/>
      <c r="D5" s="1264"/>
      <c r="E5" s="1264"/>
      <c r="F5" s="1264"/>
      <c r="G5" s="1264"/>
      <c r="H5" s="1265"/>
    </row>
    <row r="6" spans="1:10" ht="35.25" customHeight="1">
      <c r="A6" s="31"/>
      <c r="B6" s="279" t="s">
        <v>575</v>
      </c>
      <c r="C6" s="1412" t="s">
        <v>512</v>
      </c>
      <c r="D6" s="1266"/>
      <c r="E6" s="1266"/>
      <c r="F6" s="1266"/>
      <c r="G6" s="1266"/>
      <c r="H6" s="1267"/>
    </row>
    <row r="7" spans="1:10" s="385" customFormat="1" ht="30" customHeight="1">
      <c r="A7" s="376"/>
      <c r="B7" s="384" t="s">
        <v>660</v>
      </c>
      <c r="C7" s="1557" t="s">
        <v>801</v>
      </c>
      <c r="D7" s="1558"/>
      <c r="E7" s="1558"/>
      <c r="F7" s="1558"/>
      <c r="G7" s="1558"/>
      <c r="H7" s="1559"/>
    </row>
    <row r="8" spans="1:10" ht="54" customHeight="1">
      <c r="A8" s="31"/>
      <c r="B8" s="391" t="s">
        <v>802</v>
      </c>
      <c r="C8" s="1554" t="s">
        <v>803</v>
      </c>
      <c r="D8" s="1555"/>
      <c r="E8" s="1555"/>
      <c r="F8" s="1555"/>
      <c r="G8" s="1555"/>
      <c r="H8" s="1556"/>
    </row>
    <row r="9" spans="1:10" ht="24.75" customHeight="1">
      <c r="A9" s="31"/>
      <c r="B9" s="1395" t="s">
        <v>804</v>
      </c>
      <c r="C9" s="1396"/>
      <c r="D9" s="1396"/>
      <c r="E9" s="1396"/>
      <c r="F9" s="1396"/>
      <c r="G9" s="1396"/>
      <c r="H9" s="1453"/>
    </row>
    <row r="10" spans="1:10" ht="10.5" customHeight="1">
      <c r="A10" s="31"/>
      <c r="B10" s="1427" t="s">
        <v>805</v>
      </c>
      <c r="C10" s="199"/>
      <c r="D10" s="38"/>
      <c r="E10" s="38"/>
      <c r="F10" s="38"/>
      <c r="G10" s="38"/>
      <c r="H10" s="39"/>
    </row>
    <row r="11" spans="1:10" ht="25.5" customHeight="1">
      <c r="A11" s="31"/>
      <c r="B11" s="1428"/>
      <c r="C11" s="560"/>
      <c r="D11" s="1452"/>
      <c r="E11" s="1452"/>
      <c r="F11" s="1394" t="s">
        <v>806</v>
      </c>
      <c r="G11" s="1394"/>
      <c r="H11" s="34"/>
    </row>
    <row r="12" spans="1:10" ht="33" customHeight="1">
      <c r="A12" s="31"/>
      <c r="B12" s="1428"/>
      <c r="C12" s="560"/>
      <c r="D12" s="1433" t="s">
        <v>807</v>
      </c>
      <c r="E12" s="1433"/>
      <c r="F12" s="1367" t="s">
        <v>587</v>
      </c>
      <c r="G12" s="1367"/>
      <c r="H12" s="34"/>
    </row>
    <row r="13" spans="1:10" ht="11.25" customHeight="1">
      <c r="A13" s="31"/>
      <c r="B13" s="1429"/>
      <c r="C13" s="35"/>
      <c r="D13" s="36"/>
      <c r="E13" s="36"/>
      <c r="F13" s="36"/>
      <c r="G13" s="36"/>
      <c r="H13" s="37"/>
    </row>
    <row r="14" spans="1:10" ht="18" customHeight="1">
      <c r="A14" s="31"/>
      <c r="B14" s="1427" t="s">
        <v>808</v>
      </c>
      <c r="C14" s="199"/>
      <c r="D14" s="38"/>
      <c r="E14" s="38"/>
      <c r="F14" s="38"/>
      <c r="G14" s="38"/>
      <c r="H14" s="39"/>
    </row>
    <row r="15" spans="1:10" ht="24.75" customHeight="1">
      <c r="A15" s="31"/>
      <c r="B15" s="1428"/>
      <c r="C15" s="560"/>
      <c r="D15" s="1452"/>
      <c r="E15" s="1452"/>
      <c r="F15" s="1394" t="s">
        <v>806</v>
      </c>
      <c r="G15" s="1394"/>
      <c r="H15" s="34"/>
    </row>
    <row r="16" spans="1:10" ht="33" customHeight="1">
      <c r="A16" s="31"/>
      <c r="B16" s="1428"/>
      <c r="C16" s="560"/>
      <c r="D16" s="1433" t="s">
        <v>809</v>
      </c>
      <c r="E16" s="1433"/>
      <c r="F16" s="1367" t="s">
        <v>587</v>
      </c>
      <c r="G16" s="1367"/>
      <c r="H16" s="34"/>
    </row>
    <row r="17" spans="1:8" ht="11.25" customHeight="1">
      <c r="A17" s="31"/>
      <c r="B17" s="1429"/>
      <c r="C17" s="35"/>
      <c r="D17" s="36"/>
      <c r="E17" s="36"/>
      <c r="F17" s="36"/>
      <c r="G17" s="36"/>
      <c r="H17" s="37"/>
    </row>
    <row r="18" spans="1:8" ht="10.5" customHeight="1">
      <c r="A18" s="31"/>
      <c r="B18" s="31"/>
      <c r="C18" s="31"/>
      <c r="D18" s="31"/>
      <c r="E18" s="31"/>
      <c r="F18" s="31"/>
      <c r="G18" s="31"/>
      <c r="H18" s="31"/>
    </row>
    <row r="19" spans="1:8" ht="18" customHeight="1">
      <c r="A19" s="31"/>
      <c r="B19" s="1364" t="s">
        <v>669</v>
      </c>
      <c r="C19" s="1364"/>
      <c r="D19" s="1364"/>
      <c r="E19" s="1364"/>
      <c r="F19" s="1364"/>
      <c r="G19" s="1364"/>
      <c r="H19" s="1364"/>
    </row>
    <row r="20" spans="1:8" ht="18.75" customHeight="1">
      <c r="A20" s="31" t="s">
        <v>810</v>
      </c>
      <c r="B20" s="31" t="s">
        <v>811</v>
      </c>
      <c r="C20" s="31"/>
      <c r="D20" s="31"/>
      <c r="E20" s="31"/>
      <c r="F20" s="31"/>
      <c r="G20" s="31"/>
      <c r="H20" s="31"/>
    </row>
    <row r="21" spans="1:8" ht="46.5" customHeight="1">
      <c r="A21" s="31"/>
      <c r="B21" s="1364" t="s">
        <v>812</v>
      </c>
      <c r="C21" s="1364"/>
      <c r="D21" s="1364"/>
      <c r="E21" s="1364"/>
      <c r="F21" s="1364"/>
      <c r="G21" s="1364"/>
      <c r="H21" s="1364"/>
    </row>
    <row r="22" spans="1:8" ht="34.5" customHeight="1">
      <c r="A22" s="48" t="s">
        <v>813</v>
      </c>
      <c r="B22" s="1364" t="s">
        <v>814</v>
      </c>
      <c r="C22" s="1364"/>
      <c r="D22" s="1364"/>
      <c r="E22" s="1364"/>
      <c r="F22" s="1364"/>
      <c r="G22" s="1364"/>
      <c r="H22" s="1364"/>
    </row>
    <row r="23" spans="1:8" ht="62.25" customHeight="1">
      <c r="A23" s="48"/>
      <c r="B23" s="1364" t="s">
        <v>815</v>
      </c>
      <c r="C23" s="1364"/>
      <c r="D23" s="1364"/>
      <c r="E23" s="1364"/>
      <c r="F23" s="1364"/>
      <c r="G23" s="1364"/>
      <c r="H23" s="1364"/>
    </row>
    <row r="24" spans="1:8" ht="27.75" customHeight="1">
      <c r="A24" s="376" t="s">
        <v>816</v>
      </c>
      <c r="B24" s="1448" t="s">
        <v>817</v>
      </c>
      <c r="C24" s="1448"/>
      <c r="D24" s="1448"/>
      <c r="E24" s="1448"/>
      <c r="F24" s="1448"/>
      <c r="G24" s="1448"/>
      <c r="H24" s="1448"/>
    </row>
    <row r="25" spans="1:8">
      <c r="A25" s="376"/>
      <c r="B25" s="1449"/>
      <c r="C25" s="1449"/>
      <c r="D25" s="1449"/>
      <c r="E25" s="1449"/>
      <c r="F25" s="1449"/>
      <c r="G25" s="1449"/>
      <c r="H25" s="1449"/>
    </row>
    <row r="26" spans="1:8">
      <c r="A26" s="31"/>
      <c r="B26" s="50"/>
      <c r="C26" s="50"/>
      <c r="D26" s="50"/>
      <c r="E26" s="50"/>
      <c r="F26" s="31"/>
      <c r="G26" s="31"/>
      <c r="H26" s="31"/>
    </row>
    <row r="27" spans="1:8">
      <c r="C27" s="2" t="s">
        <v>219</v>
      </c>
    </row>
  </sheetData>
  <mergeCells count="24">
    <mergeCell ref="C7:H7"/>
    <mergeCell ref="G2:H2"/>
    <mergeCell ref="I2:J2"/>
    <mergeCell ref="A3:H3"/>
    <mergeCell ref="C5:H5"/>
    <mergeCell ref="C6:H6"/>
    <mergeCell ref="B19:H19"/>
    <mergeCell ref="C8:H8"/>
    <mergeCell ref="B9:H9"/>
    <mergeCell ref="B10:B13"/>
    <mergeCell ref="D11:E11"/>
    <mergeCell ref="F11:G11"/>
    <mergeCell ref="D12:E12"/>
    <mergeCell ref="F12:G12"/>
    <mergeCell ref="B14:B17"/>
    <mergeCell ref="D15:E15"/>
    <mergeCell ref="F15:G15"/>
    <mergeCell ref="D16:E16"/>
    <mergeCell ref="F16:G16"/>
    <mergeCell ref="B21:H21"/>
    <mergeCell ref="B22:H22"/>
    <mergeCell ref="B23:H23"/>
    <mergeCell ref="B24:H24"/>
    <mergeCell ref="B25:H25"/>
  </mergeCells>
  <phoneticPr fontId="13"/>
  <pageMargins left="0.7" right="0.7" top="0.75" bottom="0.75" header="0.3" footer="0.3"/>
  <pageSetup paperSize="9" scale="95"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E91A2-3299-4EC8-AC50-B11AA87DEAEC}">
  <dimension ref="A1:I54"/>
  <sheetViews>
    <sheetView view="pageBreakPreview" zoomScale="85" zoomScaleNormal="100" zoomScaleSheetLayoutView="85" workbookViewId="0">
      <selection activeCell="B4" sqref="B4:G4"/>
    </sheetView>
  </sheetViews>
  <sheetFormatPr defaultRowHeight="13.5"/>
  <cols>
    <col min="1" max="1" width="2.25" style="377" customWidth="1"/>
    <col min="2" max="2" width="26.625" style="377" customWidth="1"/>
    <col min="3" max="3" width="3.125" style="377" customWidth="1"/>
    <col min="4" max="4" width="18.625" style="377" customWidth="1"/>
    <col min="5" max="6" width="20.25" style="377" customWidth="1"/>
    <col min="7" max="7" width="3.125" style="377" customWidth="1"/>
    <col min="8" max="8" width="1.75" style="377" customWidth="1"/>
    <col min="9" max="257" width="9" style="377"/>
    <col min="258" max="258" width="26.625" style="377" customWidth="1"/>
    <col min="259" max="259" width="3.125" style="377" customWidth="1"/>
    <col min="260" max="260" width="18.625" style="377" customWidth="1"/>
    <col min="261" max="262" width="20.25" style="377" customWidth="1"/>
    <col min="263" max="263" width="3.125" style="377" customWidth="1"/>
    <col min="264" max="513" width="9" style="377"/>
    <col min="514" max="514" width="26.625" style="377" customWidth="1"/>
    <col min="515" max="515" width="3.125" style="377" customWidth="1"/>
    <col min="516" max="516" width="18.625" style="377" customWidth="1"/>
    <col min="517" max="518" width="20.25" style="377" customWidth="1"/>
    <col min="519" max="519" width="3.125" style="377" customWidth="1"/>
    <col min="520" max="769" width="9" style="377"/>
    <col min="770" max="770" width="26.625" style="377" customWidth="1"/>
    <col min="771" max="771" width="3.125" style="377" customWidth="1"/>
    <col min="772" max="772" width="18.625" style="377" customWidth="1"/>
    <col min="773" max="774" width="20.25" style="377" customWidth="1"/>
    <col min="775" max="775" width="3.125" style="377" customWidth="1"/>
    <col min="776" max="1025" width="9" style="377"/>
    <col min="1026" max="1026" width="26.625" style="377" customWidth="1"/>
    <col min="1027" max="1027" width="3.125" style="377" customWidth="1"/>
    <col min="1028" max="1028" width="18.625" style="377" customWidth="1"/>
    <col min="1029" max="1030" width="20.25" style="377" customWidth="1"/>
    <col min="1031" max="1031" width="3.125" style="377" customWidth="1"/>
    <col min="1032" max="1281" width="9" style="377"/>
    <col min="1282" max="1282" width="26.625" style="377" customWidth="1"/>
    <col min="1283" max="1283" width="3.125" style="377" customWidth="1"/>
    <col min="1284" max="1284" width="18.625" style="377" customWidth="1"/>
    <col min="1285" max="1286" width="20.25" style="377" customWidth="1"/>
    <col min="1287" max="1287" width="3.125" style="377" customWidth="1"/>
    <col min="1288" max="1537" width="9" style="377"/>
    <col min="1538" max="1538" width="26.625" style="377" customWidth="1"/>
    <col min="1539" max="1539" width="3.125" style="377" customWidth="1"/>
    <col min="1540" max="1540" width="18.625" style="377" customWidth="1"/>
    <col min="1541" max="1542" width="20.25" style="377" customWidth="1"/>
    <col min="1543" max="1543" width="3.125" style="377" customWidth="1"/>
    <col min="1544" max="1793" width="9" style="377"/>
    <col min="1794" max="1794" width="26.625" style="377" customWidth="1"/>
    <col min="1795" max="1795" width="3.125" style="377" customWidth="1"/>
    <col min="1796" max="1796" width="18.625" style="377" customWidth="1"/>
    <col min="1797" max="1798" width="20.25" style="377" customWidth="1"/>
    <col min="1799" max="1799" width="3.125" style="377" customWidth="1"/>
    <col min="1800" max="2049" width="9" style="377"/>
    <col min="2050" max="2050" width="26.625" style="377" customWidth="1"/>
    <col min="2051" max="2051" width="3.125" style="377" customWidth="1"/>
    <col min="2052" max="2052" width="18.625" style="377" customWidth="1"/>
    <col min="2053" max="2054" width="20.25" style="377" customWidth="1"/>
    <col min="2055" max="2055" width="3.125" style="377" customWidth="1"/>
    <col min="2056" max="2305" width="9" style="377"/>
    <col min="2306" max="2306" width="26.625" style="377" customWidth="1"/>
    <col min="2307" max="2307" width="3.125" style="377" customWidth="1"/>
    <col min="2308" max="2308" width="18.625" style="377" customWidth="1"/>
    <col min="2309" max="2310" width="20.25" style="377" customWidth="1"/>
    <col min="2311" max="2311" width="3.125" style="377" customWidth="1"/>
    <col min="2312" max="2561" width="9" style="377"/>
    <col min="2562" max="2562" width="26.625" style="377" customWidth="1"/>
    <col min="2563" max="2563" width="3.125" style="377" customWidth="1"/>
    <col min="2564" max="2564" width="18.625" style="377" customWidth="1"/>
    <col min="2565" max="2566" width="20.25" style="377" customWidth="1"/>
    <col min="2567" max="2567" width="3.125" style="377" customWidth="1"/>
    <col min="2568" max="2817" width="9" style="377"/>
    <col min="2818" max="2818" width="26.625" style="377" customWidth="1"/>
    <col min="2819" max="2819" width="3.125" style="377" customWidth="1"/>
    <col min="2820" max="2820" width="18.625" style="377" customWidth="1"/>
    <col min="2821" max="2822" width="20.25" style="377" customWidth="1"/>
    <col min="2823" max="2823" width="3.125" style="377" customWidth="1"/>
    <col min="2824" max="3073" width="9" style="377"/>
    <col min="3074" max="3074" width="26.625" style="377" customWidth="1"/>
    <col min="3075" max="3075" width="3.125" style="377" customWidth="1"/>
    <col min="3076" max="3076" width="18.625" style="377" customWidth="1"/>
    <col min="3077" max="3078" width="20.25" style="377" customWidth="1"/>
    <col min="3079" max="3079" width="3.125" style="377" customWidth="1"/>
    <col min="3080" max="3329" width="9" style="377"/>
    <col min="3330" max="3330" width="26.625" style="377" customWidth="1"/>
    <col min="3331" max="3331" width="3.125" style="377" customWidth="1"/>
    <col min="3332" max="3332" width="18.625" style="377" customWidth="1"/>
    <col min="3333" max="3334" width="20.25" style="377" customWidth="1"/>
    <col min="3335" max="3335" width="3.125" style="377" customWidth="1"/>
    <col min="3336" max="3585" width="9" style="377"/>
    <col min="3586" max="3586" width="26.625" style="377" customWidth="1"/>
    <col min="3587" max="3587" width="3.125" style="377" customWidth="1"/>
    <col min="3588" max="3588" width="18.625" style="377" customWidth="1"/>
    <col min="3589" max="3590" width="20.25" style="377" customWidth="1"/>
    <col min="3591" max="3591" width="3.125" style="377" customWidth="1"/>
    <col min="3592" max="3841" width="9" style="377"/>
    <col min="3842" max="3842" width="26.625" style="377" customWidth="1"/>
    <col min="3843" max="3843" width="3.125" style="377" customWidth="1"/>
    <col min="3844" max="3844" width="18.625" style="377" customWidth="1"/>
    <col min="3845" max="3846" width="20.25" style="377" customWidth="1"/>
    <col min="3847" max="3847" width="3.125" style="377" customWidth="1"/>
    <col min="3848" max="4097" width="9" style="377"/>
    <col min="4098" max="4098" width="26.625" style="377" customWidth="1"/>
    <col min="4099" max="4099" width="3.125" style="377" customWidth="1"/>
    <col min="4100" max="4100" width="18.625" style="377" customWidth="1"/>
    <col min="4101" max="4102" width="20.25" style="377" customWidth="1"/>
    <col min="4103" max="4103" width="3.125" style="377" customWidth="1"/>
    <col min="4104" max="4353" width="9" style="377"/>
    <col min="4354" max="4354" width="26.625" style="377" customWidth="1"/>
    <col min="4355" max="4355" width="3.125" style="377" customWidth="1"/>
    <col min="4356" max="4356" width="18.625" style="377" customWidth="1"/>
    <col min="4357" max="4358" width="20.25" style="377" customWidth="1"/>
    <col min="4359" max="4359" width="3.125" style="377" customWidth="1"/>
    <col min="4360" max="4609" width="9" style="377"/>
    <col min="4610" max="4610" width="26.625" style="377" customWidth="1"/>
    <col min="4611" max="4611" width="3.125" style="377" customWidth="1"/>
    <col min="4612" max="4612" width="18.625" style="377" customWidth="1"/>
    <col min="4613" max="4614" width="20.25" style="377" customWidth="1"/>
    <col min="4615" max="4615" width="3.125" style="377" customWidth="1"/>
    <col min="4616" max="4865" width="9" style="377"/>
    <col min="4866" max="4866" width="26.625" style="377" customWidth="1"/>
    <col min="4867" max="4867" width="3.125" style="377" customWidth="1"/>
    <col min="4868" max="4868" width="18.625" style="377" customWidth="1"/>
    <col min="4869" max="4870" width="20.25" style="377" customWidth="1"/>
    <col min="4871" max="4871" width="3.125" style="377" customWidth="1"/>
    <col min="4872" max="5121" width="9" style="377"/>
    <col min="5122" max="5122" width="26.625" style="377" customWidth="1"/>
    <col min="5123" max="5123" width="3.125" style="377" customWidth="1"/>
    <col min="5124" max="5124" width="18.625" style="377" customWidth="1"/>
    <col min="5125" max="5126" width="20.25" style="377" customWidth="1"/>
    <col min="5127" max="5127" width="3.125" style="377" customWidth="1"/>
    <col min="5128" max="5377" width="9" style="377"/>
    <col min="5378" max="5378" width="26.625" style="377" customWidth="1"/>
    <col min="5379" max="5379" width="3.125" style="377" customWidth="1"/>
    <col min="5380" max="5380" width="18.625" style="377" customWidth="1"/>
    <col min="5381" max="5382" width="20.25" style="377" customWidth="1"/>
    <col min="5383" max="5383" width="3.125" style="377" customWidth="1"/>
    <col min="5384" max="5633" width="9" style="377"/>
    <col min="5634" max="5634" width="26.625" style="377" customWidth="1"/>
    <col min="5635" max="5635" width="3.125" style="377" customWidth="1"/>
    <col min="5636" max="5636" width="18.625" style="377" customWidth="1"/>
    <col min="5637" max="5638" width="20.25" style="377" customWidth="1"/>
    <col min="5639" max="5639" width="3.125" style="377" customWidth="1"/>
    <col min="5640" max="5889" width="9" style="377"/>
    <col min="5890" max="5890" width="26.625" style="377" customWidth="1"/>
    <col min="5891" max="5891" width="3.125" style="377" customWidth="1"/>
    <col min="5892" max="5892" width="18.625" style="377" customWidth="1"/>
    <col min="5893" max="5894" width="20.25" style="377" customWidth="1"/>
    <col min="5895" max="5895" width="3.125" style="377" customWidth="1"/>
    <col min="5896" max="6145" width="9" style="377"/>
    <col min="6146" max="6146" width="26.625" style="377" customWidth="1"/>
    <col min="6147" max="6147" width="3.125" style="377" customWidth="1"/>
    <col min="6148" max="6148" width="18.625" style="377" customWidth="1"/>
    <col min="6149" max="6150" width="20.25" style="377" customWidth="1"/>
    <col min="6151" max="6151" width="3.125" style="377" customWidth="1"/>
    <col min="6152" max="6401" width="9" style="377"/>
    <col min="6402" max="6402" width="26.625" style="377" customWidth="1"/>
    <col min="6403" max="6403" width="3.125" style="377" customWidth="1"/>
    <col min="6404" max="6404" width="18.625" style="377" customWidth="1"/>
    <col min="6405" max="6406" width="20.25" style="377" customWidth="1"/>
    <col min="6407" max="6407" width="3.125" style="377" customWidth="1"/>
    <col min="6408" max="6657" width="9" style="377"/>
    <col min="6658" max="6658" width="26.625" style="377" customWidth="1"/>
    <col min="6659" max="6659" width="3.125" style="377" customWidth="1"/>
    <col min="6660" max="6660" width="18.625" style="377" customWidth="1"/>
    <col min="6661" max="6662" width="20.25" style="377" customWidth="1"/>
    <col min="6663" max="6663" width="3.125" style="377" customWidth="1"/>
    <col min="6664" max="6913" width="9" style="377"/>
    <col min="6914" max="6914" width="26.625" style="377" customWidth="1"/>
    <col min="6915" max="6915" width="3.125" style="377" customWidth="1"/>
    <col min="6916" max="6916" width="18.625" style="377" customWidth="1"/>
    <col min="6917" max="6918" width="20.25" style="377" customWidth="1"/>
    <col min="6919" max="6919" width="3.125" style="377" customWidth="1"/>
    <col min="6920" max="7169" width="9" style="377"/>
    <col min="7170" max="7170" width="26.625" style="377" customWidth="1"/>
    <col min="7171" max="7171" width="3.125" style="377" customWidth="1"/>
    <col min="7172" max="7172" width="18.625" style="377" customWidth="1"/>
    <col min="7173" max="7174" width="20.25" style="377" customWidth="1"/>
    <col min="7175" max="7175" width="3.125" style="377" customWidth="1"/>
    <col min="7176" max="7425" width="9" style="377"/>
    <col min="7426" max="7426" width="26.625" style="377" customWidth="1"/>
    <col min="7427" max="7427" width="3.125" style="377" customWidth="1"/>
    <col min="7428" max="7428" width="18.625" style="377" customWidth="1"/>
    <col min="7429" max="7430" width="20.25" style="377" customWidth="1"/>
    <col min="7431" max="7431" width="3.125" style="377" customWidth="1"/>
    <col min="7432" max="7681" width="9" style="377"/>
    <col min="7682" max="7682" width="26.625" style="377" customWidth="1"/>
    <col min="7683" max="7683" width="3.125" style="377" customWidth="1"/>
    <col min="7684" max="7684" width="18.625" style="377" customWidth="1"/>
    <col min="7685" max="7686" width="20.25" style="377" customWidth="1"/>
    <col min="7687" max="7687" width="3.125" style="377" customWidth="1"/>
    <col min="7688" max="7937" width="9" style="377"/>
    <col min="7938" max="7938" width="26.625" style="377" customWidth="1"/>
    <col min="7939" max="7939" width="3.125" style="377" customWidth="1"/>
    <col min="7940" max="7940" width="18.625" style="377" customWidth="1"/>
    <col min="7941" max="7942" width="20.25" style="377" customWidth="1"/>
    <col min="7943" max="7943" width="3.125" style="377" customWidth="1"/>
    <col min="7944" max="8193" width="9" style="377"/>
    <col min="8194" max="8194" width="26.625" style="377" customWidth="1"/>
    <col min="8195" max="8195" width="3.125" style="377" customWidth="1"/>
    <col min="8196" max="8196" width="18.625" style="377" customWidth="1"/>
    <col min="8197" max="8198" width="20.25" style="377" customWidth="1"/>
    <col min="8199" max="8199" width="3.125" style="377" customWidth="1"/>
    <col min="8200" max="8449" width="9" style="377"/>
    <col min="8450" max="8450" width="26.625" style="377" customWidth="1"/>
    <col min="8451" max="8451" width="3.125" style="377" customWidth="1"/>
    <col min="8452" max="8452" width="18.625" style="377" customWidth="1"/>
    <col min="8453" max="8454" width="20.25" style="377" customWidth="1"/>
    <col min="8455" max="8455" width="3.125" style="377" customWidth="1"/>
    <col min="8456" max="8705" width="9" style="377"/>
    <col min="8706" max="8706" width="26.625" style="377" customWidth="1"/>
    <col min="8707" max="8707" width="3.125" style="377" customWidth="1"/>
    <col min="8708" max="8708" width="18.625" style="377" customWidth="1"/>
    <col min="8709" max="8710" width="20.25" style="377" customWidth="1"/>
    <col min="8711" max="8711" width="3.125" style="377" customWidth="1"/>
    <col min="8712" max="8961" width="9" style="377"/>
    <col min="8962" max="8962" width="26.625" style="377" customWidth="1"/>
    <col min="8963" max="8963" width="3.125" style="377" customWidth="1"/>
    <col min="8964" max="8964" width="18.625" style="377" customWidth="1"/>
    <col min="8965" max="8966" width="20.25" style="377" customWidth="1"/>
    <col min="8967" max="8967" width="3.125" style="377" customWidth="1"/>
    <col min="8968" max="9217" width="9" style="377"/>
    <col min="9218" max="9218" width="26.625" style="377" customWidth="1"/>
    <col min="9219" max="9219" width="3.125" style="377" customWidth="1"/>
    <col min="9220" max="9220" width="18.625" style="377" customWidth="1"/>
    <col min="9221" max="9222" width="20.25" style="377" customWidth="1"/>
    <col min="9223" max="9223" width="3.125" style="377" customWidth="1"/>
    <col min="9224" max="9473" width="9" style="377"/>
    <col min="9474" max="9474" width="26.625" style="377" customWidth="1"/>
    <col min="9475" max="9475" width="3.125" style="377" customWidth="1"/>
    <col min="9476" max="9476" width="18.625" style="377" customWidth="1"/>
    <col min="9477" max="9478" width="20.25" style="377" customWidth="1"/>
    <col min="9479" max="9479" width="3.125" style="377" customWidth="1"/>
    <col min="9480" max="9729" width="9" style="377"/>
    <col min="9730" max="9730" width="26.625" style="377" customWidth="1"/>
    <col min="9731" max="9731" width="3.125" style="377" customWidth="1"/>
    <col min="9732" max="9732" width="18.625" style="377" customWidth="1"/>
    <col min="9733" max="9734" width="20.25" style="377" customWidth="1"/>
    <col min="9735" max="9735" width="3.125" style="377" customWidth="1"/>
    <col min="9736" max="9985" width="9" style="377"/>
    <col min="9986" max="9986" width="26.625" style="377" customWidth="1"/>
    <col min="9987" max="9987" width="3.125" style="377" customWidth="1"/>
    <col min="9988" max="9988" width="18.625" style="377" customWidth="1"/>
    <col min="9989" max="9990" width="20.25" style="377" customWidth="1"/>
    <col min="9991" max="9991" width="3.125" style="377" customWidth="1"/>
    <col min="9992" max="10241" width="9" style="377"/>
    <col min="10242" max="10242" width="26.625" style="377" customWidth="1"/>
    <col min="10243" max="10243" width="3.125" style="377" customWidth="1"/>
    <col min="10244" max="10244" width="18.625" style="377" customWidth="1"/>
    <col min="10245" max="10246" width="20.25" style="377" customWidth="1"/>
    <col min="10247" max="10247" width="3.125" style="377" customWidth="1"/>
    <col min="10248" max="10497" width="9" style="377"/>
    <col min="10498" max="10498" width="26.625" style="377" customWidth="1"/>
    <col min="10499" max="10499" width="3.125" style="377" customWidth="1"/>
    <col min="10500" max="10500" width="18.625" style="377" customWidth="1"/>
    <col min="10501" max="10502" width="20.25" style="377" customWidth="1"/>
    <col min="10503" max="10503" width="3.125" style="377" customWidth="1"/>
    <col min="10504" max="10753" width="9" style="377"/>
    <col min="10754" max="10754" width="26.625" style="377" customWidth="1"/>
    <col min="10755" max="10755" width="3.125" style="377" customWidth="1"/>
    <col min="10756" max="10756" width="18.625" style="377" customWidth="1"/>
    <col min="10757" max="10758" width="20.25" style="377" customWidth="1"/>
    <col min="10759" max="10759" width="3.125" style="377" customWidth="1"/>
    <col min="10760" max="11009" width="9" style="377"/>
    <col min="11010" max="11010" width="26.625" style="377" customWidth="1"/>
    <col min="11011" max="11011" width="3.125" style="377" customWidth="1"/>
    <col min="11012" max="11012" width="18.625" style="377" customWidth="1"/>
    <col min="11013" max="11014" width="20.25" style="377" customWidth="1"/>
    <col min="11015" max="11015" width="3.125" style="377" customWidth="1"/>
    <col min="11016" max="11265" width="9" style="377"/>
    <col min="11266" max="11266" width="26.625" style="377" customWidth="1"/>
    <col min="11267" max="11267" width="3.125" style="377" customWidth="1"/>
    <col min="11268" max="11268" width="18.625" style="377" customWidth="1"/>
    <col min="11269" max="11270" width="20.25" style="377" customWidth="1"/>
    <col min="11271" max="11271" width="3.125" style="377" customWidth="1"/>
    <col min="11272" max="11521" width="9" style="377"/>
    <col min="11522" max="11522" width="26.625" style="377" customWidth="1"/>
    <col min="11523" max="11523" width="3.125" style="377" customWidth="1"/>
    <col min="11524" max="11524" width="18.625" style="377" customWidth="1"/>
    <col min="11525" max="11526" width="20.25" style="377" customWidth="1"/>
    <col min="11527" max="11527" width="3.125" style="377" customWidth="1"/>
    <col min="11528" max="11777" width="9" style="377"/>
    <col min="11778" max="11778" width="26.625" style="377" customWidth="1"/>
    <col min="11779" max="11779" width="3.125" style="377" customWidth="1"/>
    <col min="11780" max="11780" width="18.625" style="377" customWidth="1"/>
    <col min="11781" max="11782" width="20.25" style="377" customWidth="1"/>
    <col min="11783" max="11783" width="3.125" style="377" customWidth="1"/>
    <col min="11784" max="12033" width="9" style="377"/>
    <col min="12034" max="12034" width="26.625" style="377" customWidth="1"/>
    <col min="12035" max="12035" width="3.125" style="377" customWidth="1"/>
    <col min="12036" max="12036" width="18.625" style="377" customWidth="1"/>
    <col min="12037" max="12038" width="20.25" style="377" customWidth="1"/>
    <col min="12039" max="12039" width="3.125" style="377" customWidth="1"/>
    <col min="12040" max="12289" width="9" style="377"/>
    <col min="12290" max="12290" width="26.625" style="377" customWidth="1"/>
    <col min="12291" max="12291" width="3.125" style="377" customWidth="1"/>
    <col min="12292" max="12292" width="18.625" style="377" customWidth="1"/>
    <col min="12293" max="12294" width="20.25" style="377" customWidth="1"/>
    <col min="12295" max="12295" width="3.125" style="377" customWidth="1"/>
    <col min="12296" max="12545" width="9" style="377"/>
    <col min="12546" max="12546" width="26.625" style="377" customWidth="1"/>
    <col min="12547" max="12547" width="3.125" style="377" customWidth="1"/>
    <col min="12548" max="12548" width="18.625" style="377" customWidth="1"/>
    <col min="12549" max="12550" width="20.25" style="377" customWidth="1"/>
    <col min="12551" max="12551" width="3.125" style="377" customWidth="1"/>
    <col min="12552" max="12801" width="9" style="377"/>
    <col min="12802" max="12802" width="26.625" style="377" customWidth="1"/>
    <col min="12803" max="12803" width="3.125" style="377" customWidth="1"/>
    <col min="12804" max="12804" width="18.625" style="377" customWidth="1"/>
    <col min="12805" max="12806" width="20.25" style="377" customWidth="1"/>
    <col min="12807" max="12807" width="3.125" style="377" customWidth="1"/>
    <col min="12808" max="13057" width="9" style="377"/>
    <col min="13058" max="13058" width="26.625" style="377" customWidth="1"/>
    <col min="13059" max="13059" width="3.125" style="377" customWidth="1"/>
    <col min="13060" max="13060" width="18.625" style="377" customWidth="1"/>
    <col min="13061" max="13062" width="20.25" style="377" customWidth="1"/>
    <col min="13063" max="13063" width="3.125" style="377" customWidth="1"/>
    <col min="13064" max="13313" width="9" style="377"/>
    <col min="13314" max="13314" width="26.625" style="377" customWidth="1"/>
    <col min="13315" max="13315" width="3.125" style="377" customWidth="1"/>
    <col min="13316" max="13316" width="18.625" style="377" customWidth="1"/>
    <col min="13317" max="13318" width="20.25" style="377" customWidth="1"/>
    <col min="13319" max="13319" width="3.125" style="377" customWidth="1"/>
    <col min="13320" max="13569" width="9" style="377"/>
    <col min="13570" max="13570" width="26.625" style="377" customWidth="1"/>
    <col min="13571" max="13571" width="3.125" style="377" customWidth="1"/>
    <col min="13572" max="13572" width="18.625" style="377" customWidth="1"/>
    <col min="13573" max="13574" width="20.25" style="377" customWidth="1"/>
    <col min="13575" max="13575" width="3.125" style="377" customWidth="1"/>
    <col min="13576" max="13825" width="9" style="377"/>
    <col min="13826" max="13826" width="26.625" style="377" customWidth="1"/>
    <col min="13827" max="13827" width="3.125" style="377" customWidth="1"/>
    <col min="13828" max="13828" width="18.625" style="377" customWidth="1"/>
    <col min="13829" max="13830" width="20.25" style="377" customWidth="1"/>
    <col min="13831" max="13831" width="3.125" style="377" customWidth="1"/>
    <col min="13832" max="14081" width="9" style="377"/>
    <col min="14082" max="14082" width="26.625" style="377" customWidth="1"/>
    <col min="14083" max="14083" width="3.125" style="377" customWidth="1"/>
    <col min="14084" max="14084" width="18.625" style="377" customWidth="1"/>
    <col min="14085" max="14086" width="20.25" style="377" customWidth="1"/>
    <col min="14087" max="14087" width="3.125" style="377" customWidth="1"/>
    <col min="14088" max="14337" width="9" style="377"/>
    <col min="14338" max="14338" width="26.625" style="377" customWidth="1"/>
    <col min="14339" max="14339" width="3.125" style="377" customWidth="1"/>
    <col min="14340" max="14340" width="18.625" style="377" customWidth="1"/>
    <col min="14341" max="14342" width="20.25" style="377" customWidth="1"/>
    <col min="14343" max="14343" width="3.125" style="377" customWidth="1"/>
    <col min="14344" max="14593" width="9" style="377"/>
    <col min="14594" max="14594" width="26.625" style="377" customWidth="1"/>
    <col min="14595" max="14595" width="3.125" style="377" customWidth="1"/>
    <col min="14596" max="14596" width="18.625" style="377" customWidth="1"/>
    <col min="14597" max="14598" width="20.25" style="377" customWidth="1"/>
    <col min="14599" max="14599" width="3.125" style="377" customWidth="1"/>
    <col min="14600" max="14849" width="9" style="377"/>
    <col min="14850" max="14850" width="26.625" style="377" customWidth="1"/>
    <col min="14851" max="14851" width="3.125" style="377" customWidth="1"/>
    <col min="14852" max="14852" width="18.625" style="377" customWidth="1"/>
    <col min="14853" max="14854" width="20.25" style="377" customWidth="1"/>
    <col min="14855" max="14855" width="3.125" style="377" customWidth="1"/>
    <col min="14856" max="15105" width="9" style="377"/>
    <col min="15106" max="15106" width="26.625" style="377" customWidth="1"/>
    <col min="15107" max="15107" width="3.125" style="377" customWidth="1"/>
    <col min="15108" max="15108" width="18.625" style="377" customWidth="1"/>
    <col min="15109" max="15110" width="20.25" style="377" customWidth="1"/>
    <col min="15111" max="15111" width="3.125" style="377" customWidth="1"/>
    <col min="15112" max="15361" width="9" style="377"/>
    <col min="15362" max="15362" width="26.625" style="377" customWidth="1"/>
    <col min="15363" max="15363" width="3.125" style="377" customWidth="1"/>
    <col min="15364" max="15364" width="18.625" style="377" customWidth="1"/>
    <col min="15365" max="15366" width="20.25" style="377" customWidth="1"/>
    <col min="15367" max="15367" width="3.125" style="377" customWidth="1"/>
    <col min="15368" max="15617" width="9" style="377"/>
    <col min="15618" max="15618" width="26.625" style="377" customWidth="1"/>
    <col min="15619" max="15619" width="3.125" style="377" customWidth="1"/>
    <col min="15620" max="15620" width="18.625" style="377" customWidth="1"/>
    <col min="15621" max="15622" width="20.25" style="377" customWidth="1"/>
    <col min="15623" max="15623" width="3.125" style="377" customWidth="1"/>
    <col min="15624" max="15873" width="9" style="377"/>
    <col min="15874" max="15874" width="26.625" style="377" customWidth="1"/>
    <col min="15875" max="15875" width="3.125" style="377" customWidth="1"/>
    <col min="15876" max="15876" width="18.625" style="377" customWidth="1"/>
    <col min="15877" max="15878" width="20.25" style="377" customWidth="1"/>
    <col min="15879" max="15879" width="3.125" style="377" customWidth="1"/>
    <col min="15880" max="16129" width="9" style="377"/>
    <col min="16130" max="16130" width="26.625" style="377" customWidth="1"/>
    <col min="16131" max="16131" width="3.125" style="377" customWidth="1"/>
    <col min="16132" max="16132" width="18.625" style="377" customWidth="1"/>
    <col min="16133" max="16134" width="20.25" style="377" customWidth="1"/>
    <col min="16135" max="16135" width="3.125" style="377" customWidth="1"/>
    <col min="16136" max="16384" width="9" style="377"/>
  </cols>
  <sheetData>
    <row r="1" spans="1:9" ht="28.5" customHeight="1">
      <c r="B1" s="377" t="s">
        <v>818</v>
      </c>
    </row>
    <row r="2" spans="1:9" ht="21.75" customHeight="1">
      <c r="A2" s="376"/>
      <c r="B2" s="376"/>
      <c r="C2" s="376"/>
      <c r="D2" s="376"/>
      <c r="E2" s="376"/>
      <c r="F2" s="1560" t="s">
        <v>151</v>
      </c>
      <c r="G2" s="1560"/>
      <c r="H2" s="376"/>
      <c r="I2" s="376"/>
    </row>
    <row r="3" spans="1:9" ht="37.5" customHeight="1">
      <c r="A3" s="376"/>
      <c r="B3" s="376"/>
      <c r="C3" s="376"/>
      <c r="D3" s="376"/>
      <c r="E3" s="376"/>
      <c r="F3" s="415"/>
      <c r="G3" s="415"/>
      <c r="H3" s="376"/>
      <c r="I3" s="376"/>
    </row>
    <row r="4" spans="1:9" ht="24.75" customHeight="1">
      <c r="A4" s="376"/>
      <c r="B4" s="1561" t="s">
        <v>819</v>
      </c>
      <c r="C4" s="1561"/>
      <c r="D4" s="1561"/>
      <c r="E4" s="1561"/>
      <c r="F4" s="1561"/>
      <c r="G4" s="1561"/>
      <c r="H4" s="376"/>
      <c r="I4" s="376"/>
    </row>
    <row r="5" spans="1:9" ht="14.25" customHeight="1">
      <c r="A5" s="376"/>
      <c r="B5" s="378"/>
      <c r="C5" s="378"/>
      <c r="D5" s="378"/>
      <c r="E5" s="378"/>
      <c r="F5" s="378"/>
      <c r="G5" s="378"/>
      <c r="H5" s="376"/>
      <c r="I5" s="376"/>
    </row>
    <row r="6" spans="1:9" ht="38.25" customHeight="1">
      <c r="A6" s="376"/>
      <c r="B6" s="379" t="s">
        <v>820</v>
      </c>
      <c r="C6" s="380"/>
      <c r="D6" s="381"/>
      <c r="E6" s="381"/>
      <c r="F6" s="381"/>
      <c r="G6" s="382"/>
      <c r="H6" s="376"/>
      <c r="I6" s="376"/>
    </row>
    <row r="7" spans="1:9" ht="38.25" customHeight="1">
      <c r="A7" s="376"/>
      <c r="B7" s="383" t="s">
        <v>288</v>
      </c>
      <c r="C7" s="1562" t="s">
        <v>405</v>
      </c>
      <c r="D7" s="1525"/>
      <c r="E7" s="1525"/>
      <c r="F7" s="1525"/>
      <c r="G7" s="1526"/>
      <c r="H7" s="376"/>
      <c r="I7" s="376"/>
    </row>
    <row r="8" spans="1:9" s="385" customFormat="1" ht="38.25" customHeight="1">
      <c r="A8" s="376"/>
      <c r="B8" s="384" t="s">
        <v>821</v>
      </c>
      <c r="C8" s="1557" t="s">
        <v>822</v>
      </c>
      <c r="D8" s="1558"/>
      <c r="E8" s="1558"/>
      <c r="F8" s="1558"/>
      <c r="G8" s="1559"/>
      <c r="H8" s="376"/>
      <c r="I8" s="376"/>
    </row>
    <row r="9" spans="1:9" s="385" customFormat="1" ht="38.25" customHeight="1">
      <c r="A9" s="376"/>
      <c r="B9" s="384" t="s">
        <v>823</v>
      </c>
      <c r="C9" s="1557" t="s">
        <v>822</v>
      </c>
      <c r="D9" s="1558"/>
      <c r="E9" s="1558"/>
      <c r="F9" s="1558"/>
      <c r="G9" s="1559"/>
      <c r="H9" s="376"/>
      <c r="I9" s="376"/>
    </row>
    <row r="10" spans="1:9" ht="25.5" customHeight="1">
      <c r="A10" s="376"/>
      <c r="B10" s="416"/>
      <c r="C10" s="417"/>
      <c r="D10" s="417"/>
      <c r="E10" s="417"/>
      <c r="F10" s="417"/>
      <c r="G10" s="417"/>
      <c r="H10" s="376"/>
      <c r="I10" s="376"/>
    </row>
    <row r="11" spans="1:9" s="385" customFormat="1" ht="17.25" customHeight="1">
      <c r="A11" s="376"/>
      <c r="B11" s="1449" t="s">
        <v>824</v>
      </c>
      <c r="C11" s="1449"/>
      <c r="D11" s="1449"/>
      <c r="E11" s="1449"/>
      <c r="F11" s="1449"/>
      <c r="G11" s="1449"/>
      <c r="H11" s="1449"/>
      <c r="I11" s="1449"/>
    </row>
    <row r="12" spans="1:9" s="385" customFormat="1" ht="17.25" customHeight="1">
      <c r="A12" s="376"/>
      <c r="B12" s="1449" t="s">
        <v>825</v>
      </c>
      <c r="C12" s="1449"/>
      <c r="D12" s="1449"/>
      <c r="E12" s="1449"/>
      <c r="F12" s="1449"/>
      <c r="G12" s="389"/>
      <c r="H12" s="389"/>
      <c r="I12" s="389"/>
    </row>
    <row r="13" spans="1:9" ht="17.25" customHeight="1">
      <c r="A13" s="376"/>
      <c r="B13" s="1449" t="s">
        <v>826</v>
      </c>
      <c r="C13" s="1449"/>
      <c r="D13" s="1449"/>
      <c r="E13" s="1449"/>
      <c r="F13" s="1449"/>
      <c r="G13" s="376"/>
      <c r="H13" s="376"/>
      <c r="I13" s="376"/>
    </row>
    <row r="15" spans="1:9">
      <c r="C15" s="377" t="s">
        <v>219</v>
      </c>
    </row>
    <row r="54" spans="2:2">
      <c r="B54" s="390"/>
    </row>
  </sheetData>
  <mergeCells count="8">
    <mergeCell ref="B12:F12"/>
    <mergeCell ref="B13:F13"/>
    <mergeCell ref="F2:G2"/>
    <mergeCell ref="B4:G4"/>
    <mergeCell ref="C7:G7"/>
    <mergeCell ref="C8:G8"/>
    <mergeCell ref="C9:G9"/>
    <mergeCell ref="B11:I11"/>
  </mergeCells>
  <phoneticPr fontId="13"/>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1C94A6-79DC-4AFC-B740-7166E0442BB3}">
  <dimension ref="B1:I38"/>
  <sheetViews>
    <sheetView view="pageBreakPreview" zoomScaleNormal="100" zoomScaleSheetLayoutView="100" workbookViewId="0"/>
  </sheetViews>
  <sheetFormatPr defaultRowHeight="13.5"/>
  <cols>
    <col min="1" max="1" width="1.5" style="17" customWidth="1"/>
    <col min="2" max="2" width="28.625" style="17" customWidth="1"/>
    <col min="3" max="4" width="3.125" style="17" customWidth="1"/>
    <col min="5" max="5" width="23.625" style="17" customWidth="1"/>
    <col min="6" max="6" width="10.375" style="17" customWidth="1"/>
    <col min="7" max="7" width="7.5" style="17" customWidth="1"/>
    <col min="8" max="8" width="23.875" style="17" customWidth="1"/>
    <col min="9" max="9" width="13.75" style="17" customWidth="1"/>
    <col min="10" max="10" width="1.125" style="17" customWidth="1"/>
    <col min="11" max="257" width="9" style="17"/>
    <col min="258" max="258" width="28.625" style="17" customWidth="1"/>
    <col min="259" max="260" width="3.125" style="17" customWidth="1"/>
    <col min="261" max="261" width="23.625" style="17" customWidth="1"/>
    <col min="262" max="262" width="10.375" style="17" customWidth="1"/>
    <col min="263" max="263" width="7.5" style="17" customWidth="1"/>
    <col min="264" max="264" width="23.875" style="17" customWidth="1"/>
    <col min="265" max="265" width="13.75" style="17" customWidth="1"/>
    <col min="266" max="513" width="9" style="17"/>
    <col min="514" max="514" width="28.625" style="17" customWidth="1"/>
    <col min="515" max="516" width="3.125" style="17" customWidth="1"/>
    <col min="517" max="517" width="23.625" style="17" customWidth="1"/>
    <col min="518" max="518" width="10.375" style="17" customWidth="1"/>
    <col min="519" max="519" width="7.5" style="17" customWidth="1"/>
    <col min="520" max="520" width="23.875" style="17" customWidth="1"/>
    <col min="521" max="521" width="13.75" style="17" customWidth="1"/>
    <col min="522" max="769" width="9" style="17"/>
    <col min="770" max="770" width="28.625" style="17" customWidth="1"/>
    <col min="771" max="772" width="3.125" style="17" customWidth="1"/>
    <col min="773" max="773" width="23.625" style="17" customWidth="1"/>
    <col min="774" max="774" width="10.375" style="17" customWidth="1"/>
    <col min="775" max="775" width="7.5" style="17" customWidth="1"/>
    <col min="776" max="776" width="23.875" style="17" customWidth="1"/>
    <col min="777" max="777" width="13.75" style="17" customWidth="1"/>
    <col min="778" max="1025" width="9" style="17"/>
    <col min="1026" max="1026" width="28.625" style="17" customWidth="1"/>
    <col min="1027" max="1028" width="3.125" style="17" customWidth="1"/>
    <col min="1029" max="1029" width="23.625" style="17" customWidth="1"/>
    <col min="1030" max="1030" width="10.375" style="17" customWidth="1"/>
    <col min="1031" max="1031" width="7.5" style="17" customWidth="1"/>
    <col min="1032" max="1032" width="23.875" style="17" customWidth="1"/>
    <col min="1033" max="1033" width="13.75" style="17" customWidth="1"/>
    <col min="1034" max="1281" width="9" style="17"/>
    <col min="1282" max="1282" width="28.625" style="17" customWidth="1"/>
    <col min="1283" max="1284" width="3.125" style="17" customWidth="1"/>
    <col min="1285" max="1285" width="23.625" style="17" customWidth="1"/>
    <col min="1286" max="1286" width="10.375" style="17" customWidth="1"/>
    <col min="1287" max="1287" width="7.5" style="17" customWidth="1"/>
    <col min="1288" max="1288" width="23.875" style="17" customWidth="1"/>
    <col min="1289" max="1289" width="13.75" style="17" customWidth="1"/>
    <col min="1290" max="1537" width="9" style="17"/>
    <col min="1538" max="1538" width="28.625" style="17" customWidth="1"/>
    <col min="1539" max="1540" width="3.125" style="17" customWidth="1"/>
    <col min="1541" max="1541" width="23.625" style="17" customWidth="1"/>
    <col min="1542" max="1542" width="10.375" style="17" customWidth="1"/>
    <col min="1543" max="1543" width="7.5" style="17" customWidth="1"/>
    <col min="1544" max="1544" width="23.875" style="17" customWidth="1"/>
    <col min="1545" max="1545" width="13.75" style="17" customWidth="1"/>
    <col min="1546" max="1793" width="9" style="17"/>
    <col min="1794" max="1794" width="28.625" style="17" customWidth="1"/>
    <col min="1795" max="1796" width="3.125" style="17" customWidth="1"/>
    <col min="1797" max="1797" width="23.625" style="17" customWidth="1"/>
    <col min="1798" max="1798" width="10.375" style="17" customWidth="1"/>
    <col min="1799" max="1799" width="7.5" style="17" customWidth="1"/>
    <col min="1800" max="1800" width="23.875" style="17" customWidth="1"/>
    <col min="1801" max="1801" width="13.75" style="17" customWidth="1"/>
    <col min="1802" max="2049" width="9" style="17"/>
    <col min="2050" max="2050" width="28.625" style="17" customWidth="1"/>
    <col min="2051" max="2052" width="3.125" style="17" customWidth="1"/>
    <col min="2053" max="2053" width="23.625" style="17" customWidth="1"/>
    <col min="2054" max="2054" width="10.375" style="17" customWidth="1"/>
    <col min="2055" max="2055" width="7.5" style="17" customWidth="1"/>
    <col min="2056" max="2056" width="23.875" style="17" customWidth="1"/>
    <col min="2057" max="2057" width="13.75" style="17" customWidth="1"/>
    <col min="2058" max="2305" width="9" style="17"/>
    <col min="2306" max="2306" width="28.625" style="17" customWidth="1"/>
    <col min="2307" max="2308" width="3.125" style="17" customWidth="1"/>
    <col min="2309" max="2309" width="23.625" style="17" customWidth="1"/>
    <col min="2310" max="2310" width="10.375" style="17" customWidth="1"/>
    <col min="2311" max="2311" width="7.5" style="17" customWidth="1"/>
    <col min="2312" max="2312" width="23.875" style="17" customWidth="1"/>
    <col min="2313" max="2313" width="13.75" style="17" customWidth="1"/>
    <col min="2314" max="2561" width="9" style="17"/>
    <col min="2562" max="2562" width="28.625" style="17" customWidth="1"/>
    <col min="2563" max="2564" width="3.125" style="17" customWidth="1"/>
    <col min="2565" max="2565" width="23.625" style="17" customWidth="1"/>
    <col min="2566" max="2566" width="10.375" style="17" customWidth="1"/>
    <col min="2567" max="2567" width="7.5" style="17" customWidth="1"/>
    <col min="2568" max="2568" width="23.875" style="17" customWidth="1"/>
    <col min="2569" max="2569" width="13.75" style="17" customWidth="1"/>
    <col min="2570" max="2817" width="9" style="17"/>
    <col min="2818" max="2818" width="28.625" style="17" customWidth="1"/>
    <col min="2819" max="2820" width="3.125" style="17" customWidth="1"/>
    <col min="2821" max="2821" width="23.625" style="17" customWidth="1"/>
    <col min="2822" max="2822" width="10.375" style="17" customWidth="1"/>
    <col min="2823" max="2823" width="7.5" style="17" customWidth="1"/>
    <col min="2824" max="2824" width="23.875" style="17" customWidth="1"/>
    <col min="2825" max="2825" width="13.75" style="17" customWidth="1"/>
    <col min="2826" max="3073" width="9" style="17"/>
    <col min="3074" max="3074" width="28.625" style="17" customWidth="1"/>
    <col min="3075" max="3076" width="3.125" style="17" customWidth="1"/>
    <col min="3077" max="3077" width="23.625" style="17" customWidth="1"/>
    <col min="3078" max="3078" width="10.375" style="17" customWidth="1"/>
    <col min="3079" max="3079" width="7.5" style="17" customWidth="1"/>
    <col min="3080" max="3080" width="23.875" style="17" customWidth="1"/>
    <col min="3081" max="3081" width="13.75" style="17" customWidth="1"/>
    <col min="3082" max="3329" width="9" style="17"/>
    <col min="3330" max="3330" width="28.625" style="17" customWidth="1"/>
    <col min="3331" max="3332" width="3.125" style="17" customWidth="1"/>
    <col min="3333" max="3333" width="23.625" style="17" customWidth="1"/>
    <col min="3334" max="3334" width="10.375" style="17" customWidth="1"/>
    <col min="3335" max="3335" width="7.5" style="17" customWidth="1"/>
    <col min="3336" max="3336" width="23.875" style="17" customWidth="1"/>
    <col min="3337" max="3337" width="13.75" style="17" customWidth="1"/>
    <col min="3338" max="3585" width="9" style="17"/>
    <col min="3586" max="3586" width="28.625" style="17" customWidth="1"/>
    <col min="3587" max="3588" width="3.125" style="17" customWidth="1"/>
    <col min="3589" max="3589" width="23.625" style="17" customWidth="1"/>
    <col min="3590" max="3590" width="10.375" style="17" customWidth="1"/>
    <col min="3591" max="3591" width="7.5" style="17" customWidth="1"/>
    <col min="3592" max="3592" width="23.875" style="17" customWidth="1"/>
    <col min="3593" max="3593" width="13.75" style="17" customWidth="1"/>
    <col min="3594" max="3841" width="9" style="17"/>
    <col min="3842" max="3842" width="28.625" style="17" customWidth="1"/>
    <col min="3843" max="3844" width="3.125" style="17" customWidth="1"/>
    <col min="3845" max="3845" width="23.625" style="17" customWidth="1"/>
    <col min="3846" max="3846" width="10.375" style="17" customWidth="1"/>
    <col min="3847" max="3847" width="7.5" style="17" customWidth="1"/>
    <col min="3848" max="3848" width="23.875" style="17" customWidth="1"/>
    <col min="3849" max="3849" width="13.75" style="17" customWidth="1"/>
    <col min="3850" max="4097" width="9" style="17"/>
    <col min="4098" max="4098" width="28.625" style="17" customWidth="1"/>
    <col min="4099" max="4100" width="3.125" style="17" customWidth="1"/>
    <col min="4101" max="4101" width="23.625" style="17" customWidth="1"/>
    <col min="4102" max="4102" width="10.375" style="17" customWidth="1"/>
    <col min="4103" max="4103" width="7.5" style="17" customWidth="1"/>
    <col min="4104" max="4104" width="23.875" style="17" customWidth="1"/>
    <col min="4105" max="4105" width="13.75" style="17" customWidth="1"/>
    <col min="4106" max="4353" width="9" style="17"/>
    <col min="4354" max="4354" width="28.625" style="17" customWidth="1"/>
    <col min="4355" max="4356" width="3.125" style="17" customWidth="1"/>
    <col min="4357" max="4357" width="23.625" style="17" customWidth="1"/>
    <col min="4358" max="4358" width="10.375" style="17" customWidth="1"/>
    <col min="4359" max="4359" width="7.5" style="17" customWidth="1"/>
    <col min="4360" max="4360" width="23.875" style="17" customWidth="1"/>
    <col min="4361" max="4361" width="13.75" style="17" customWidth="1"/>
    <col min="4362" max="4609" width="9" style="17"/>
    <col min="4610" max="4610" width="28.625" style="17" customWidth="1"/>
    <col min="4611" max="4612" width="3.125" style="17" customWidth="1"/>
    <col min="4613" max="4613" width="23.625" style="17" customWidth="1"/>
    <col min="4614" max="4614" width="10.375" style="17" customWidth="1"/>
    <col min="4615" max="4615" width="7.5" style="17" customWidth="1"/>
    <col min="4616" max="4616" width="23.875" style="17" customWidth="1"/>
    <col min="4617" max="4617" width="13.75" style="17" customWidth="1"/>
    <col min="4618" max="4865" width="9" style="17"/>
    <col min="4866" max="4866" width="28.625" style="17" customWidth="1"/>
    <col min="4867" max="4868" width="3.125" style="17" customWidth="1"/>
    <col min="4869" max="4869" width="23.625" style="17" customWidth="1"/>
    <col min="4870" max="4870" width="10.375" style="17" customWidth="1"/>
    <col min="4871" max="4871" width="7.5" style="17" customWidth="1"/>
    <col min="4872" max="4872" width="23.875" style="17" customWidth="1"/>
    <col min="4873" max="4873" width="13.75" style="17" customWidth="1"/>
    <col min="4874" max="5121" width="9" style="17"/>
    <col min="5122" max="5122" width="28.625" style="17" customWidth="1"/>
    <col min="5123" max="5124" width="3.125" style="17" customWidth="1"/>
    <col min="5125" max="5125" width="23.625" style="17" customWidth="1"/>
    <col min="5126" max="5126" width="10.375" style="17" customWidth="1"/>
    <col min="5127" max="5127" width="7.5" style="17" customWidth="1"/>
    <col min="5128" max="5128" width="23.875" style="17" customWidth="1"/>
    <col min="5129" max="5129" width="13.75" style="17" customWidth="1"/>
    <col min="5130" max="5377" width="9" style="17"/>
    <col min="5378" max="5378" width="28.625" style="17" customWidth="1"/>
    <col min="5379" max="5380" width="3.125" style="17" customWidth="1"/>
    <col min="5381" max="5381" width="23.625" style="17" customWidth="1"/>
    <col min="5382" max="5382" width="10.375" style="17" customWidth="1"/>
    <col min="5383" max="5383" width="7.5" style="17" customWidth="1"/>
    <col min="5384" max="5384" width="23.875" style="17" customWidth="1"/>
    <col min="5385" max="5385" width="13.75" style="17" customWidth="1"/>
    <col min="5386" max="5633" width="9" style="17"/>
    <col min="5634" max="5634" width="28.625" style="17" customWidth="1"/>
    <col min="5635" max="5636" width="3.125" style="17" customWidth="1"/>
    <col min="5637" max="5637" width="23.625" style="17" customWidth="1"/>
    <col min="5638" max="5638" width="10.375" style="17" customWidth="1"/>
    <col min="5639" max="5639" width="7.5" style="17" customWidth="1"/>
    <col min="5640" max="5640" width="23.875" style="17" customWidth="1"/>
    <col min="5641" max="5641" width="13.75" style="17" customWidth="1"/>
    <col min="5642" max="5889" width="9" style="17"/>
    <col min="5890" max="5890" width="28.625" style="17" customWidth="1"/>
    <col min="5891" max="5892" width="3.125" style="17" customWidth="1"/>
    <col min="5893" max="5893" width="23.625" style="17" customWidth="1"/>
    <col min="5894" max="5894" width="10.375" style="17" customWidth="1"/>
    <col min="5895" max="5895" width="7.5" style="17" customWidth="1"/>
    <col min="5896" max="5896" width="23.875" style="17" customWidth="1"/>
    <col min="5897" max="5897" width="13.75" style="17" customWidth="1"/>
    <col min="5898" max="6145" width="9" style="17"/>
    <col min="6146" max="6146" width="28.625" style="17" customWidth="1"/>
    <col min="6147" max="6148" width="3.125" style="17" customWidth="1"/>
    <col min="6149" max="6149" width="23.625" style="17" customWidth="1"/>
    <col min="6150" max="6150" width="10.375" style="17" customWidth="1"/>
    <col min="6151" max="6151" width="7.5" style="17" customWidth="1"/>
    <col min="6152" max="6152" width="23.875" style="17" customWidth="1"/>
    <col min="6153" max="6153" width="13.75" style="17" customWidth="1"/>
    <col min="6154" max="6401" width="9" style="17"/>
    <col min="6402" max="6402" width="28.625" style="17" customWidth="1"/>
    <col min="6403" max="6404" width="3.125" style="17" customWidth="1"/>
    <col min="6405" max="6405" width="23.625" style="17" customWidth="1"/>
    <col min="6406" max="6406" width="10.375" style="17" customWidth="1"/>
    <col min="6407" max="6407" width="7.5" style="17" customWidth="1"/>
    <col min="6408" max="6408" width="23.875" style="17" customWidth="1"/>
    <col min="6409" max="6409" width="13.75" style="17" customWidth="1"/>
    <col min="6410" max="6657" width="9" style="17"/>
    <col min="6658" max="6658" width="28.625" style="17" customWidth="1"/>
    <col min="6659" max="6660" width="3.125" style="17" customWidth="1"/>
    <col min="6661" max="6661" width="23.625" style="17" customWidth="1"/>
    <col min="6662" max="6662" width="10.375" style="17" customWidth="1"/>
    <col min="6663" max="6663" width="7.5" style="17" customWidth="1"/>
    <col min="6664" max="6664" width="23.875" style="17" customWidth="1"/>
    <col min="6665" max="6665" width="13.75" style="17" customWidth="1"/>
    <col min="6666" max="6913" width="9" style="17"/>
    <col min="6914" max="6914" width="28.625" style="17" customWidth="1"/>
    <col min="6915" max="6916" width="3.125" style="17" customWidth="1"/>
    <col min="6917" max="6917" width="23.625" style="17" customWidth="1"/>
    <col min="6918" max="6918" width="10.375" style="17" customWidth="1"/>
    <col min="6919" max="6919" width="7.5" style="17" customWidth="1"/>
    <col min="6920" max="6920" width="23.875" style="17" customWidth="1"/>
    <col min="6921" max="6921" width="13.75" style="17" customWidth="1"/>
    <col min="6922" max="7169" width="9" style="17"/>
    <col min="7170" max="7170" width="28.625" style="17" customWidth="1"/>
    <col min="7171" max="7172" width="3.125" style="17" customWidth="1"/>
    <col min="7173" max="7173" width="23.625" style="17" customWidth="1"/>
    <col min="7174" max="7174" width="10.375" style="17" customWidth="1"/>
    <col min="7175" max="7175" width="7.5" style="17" customWidth="1"/>
    <col min="7176" max="7176" width="23.875" style="17" customWidth="1"/>
    <col min="7177" max="7177" width="13.75" style="17" customWidth="1"/>
    <col min="7178" max="7425" width="9" style="17"/>
    <col min="7426" max="7426" width="28.625" style="17" customWidth="1"/>
    <col min="7427" max="7428" width="3.125" style="17" customWidth="1"/>
    <col min="7429" max="7429" width="23.625" style="17" customWidth="1"/>
    <col min="7430" max="7430" width="10.375" style="17" customWidth="1"/>
    <col min="7431" max="7431" width="7.5" style="17" customWidth="1"/>
    <col min="7432" max="7432" width="23.875" style="17" customWidth="1"/>
    <col min="7433" max="7433" width="13.75" style="17" customWidth="1"/>
    <col min="7434" max="7681" width="9" style="17"/>
    <col min="7682" max="7682" width="28.625" style="17" customWidth="1"/>
    <col min="7683" max="7684" width="3.125" style="17" customWidth="1"/>
    <col min="7685" max="7685" width="23.625" style="17" customWidth="1"/>
    <col min="7686" max="7686" width="10.375" style="17" customWidth="1"/>
    <col min="7687" max="7687" width="7.5" style="17" customWidth="1"/>
    <col min="7688" max="7688" width="23.875" style="17" customWidth="1"/>
    <col min="7689" max="7689" width="13.75" style="17" customWidth="1"/>
    <col min="7690" max="7937" width="9" style="17"/>
    <col min="7938" max="7938" width="28.625" style="17" customWidth="1"/>
    <col min="7939" max="7940" width="3.125" style="17" customWidth="1"/>
    <col min="7941" max="7941" width="23.625" style="17" customWidth="1"/>
    <col min="7942" max="7942" width="10.375" style="17" customWidth="1"/>
    <col min="7943" max="7943" width="7.5" style="17" customWidth="1"/>
    <col min="7944" max="7944" width="23.875" style="17" customWidth="1"/>
    <col min="7945" max="7945" width="13.75" style="17" customWidth="1"/>
    <col min="7946" max="8193" width="9" style="17"/>
    <col min="8194" max="8194" width="28.625" style="17" customWidth="1"/>
    <col min="8195" max="8196" width="3.125" style="17" customWidth="1"/>
    <col min="8197" max="8197" width="23.625" style="17" customWidth="1"/>
    <col min="8198" max="8198" width="10.375" style="17" customWidth="1"/>
    <col min="8199" max="8199" width="7.5" style="17" customWidth="1"/>
    <col min="8200" max="8200" width="23.875" style="17" customWidth="1"/>
    <col min="8201" max="8201" width="13.75" style="17" customWidth="1"/>
    <col min="8202" max="8449" width="9" style="17"/>
    <col min="8450" max="8450" width="28.625" style="17" customWidth="1"/>
    <col min="8451" max="8452" width="3.125" style="17" customWidth="1"/>
    <col min="8453" max="8453" width="23.625" style="17" customWidth="1"/>
    <col min="8454" max="8454" width="10.375" style="17" customWidth="1"/>
    <col min="8455" max="8455" width="7.5" style="17" customWidth="1"/>
    <col min="8456" max="8456" width="23.875" style="17" customWidth="1"/>
    <col min="8457" max="8457" width="13.75" style="17" customWidth="1"/>
    <col min="8458" max="8705" width="9" style="17"/>
    <col min="8706" max="8706" width="28.625" style="17" customWidth="1"/>
    <col min="8707" max="8708" width="3.125" style="17" customWidth="1"/>
    <col min="8709" max="8709" width="23.625" style="17" customWidth="1"/>
    <col min="8710" max="8710" width="10.375" style="17" customWidth="1"/>
    <col min="8711" max="8711" width="7.5" style="17" customWidth="1"/>
    <col min="8712" max="8712" width="23.875" style="17" customWidth="1"/>
    <col min="8713" max="8713" width="13.75" style="17" customWidth="1"/>
    <col min="8714" max="8961" width="9" style="17"/>
    <col min="8962" max="8962" width="28.625" style="17" customWidth="1"/>
    <col min="8963" max="8964" width="3.125" style="17" customWidth="1"/>
    <col min="8965" max="8965" width="23.625" style="17" customWidth="1"/>
    <col min="8966" max="8966" width="10.375" style="17" customWidth="1"/>
    <col min="8967" max="8967" width="7.5" style="17" customWidth="1"/>
    <col min="8968" max="8968" width="23.875" style="17" customWidth="1"/>
    <col min="8969" max="8969" width="13.75" style="17" customWidth="1"/>
    <col min="8970" max="9217" width="9" style="17"/>
    <col min="9218" max="9218" width="28.625" style="17" customWidth="1"/>
    <col min="9219" max="9220" width="3.125" style="17" customWidth="1"/>
    <col min="9221" max="9221" width="23.625" style="17" customWidth="1"/>
    <col min="9222" max="9222" width="10.375" style="17" customWidth="1"/>
    <col min="9223" max="9223" width="7.5" style="17" customWidth="1"/>
    <col min="9224" max="9224" width="23.875" style="17" customWidth="1"/>
    <col min="9225" max="9225" width="13.75" style="17" customWidth="1"/>
    <col min="9226" max="9473" width="9" style="17"/>
    <col min="9474" max="9474" width="28.625" style="17" customWidth="1"/>
    <col min="9475" max="9476" width="3.125" style="17" customWidth="1"/>
    <col min="9477" max="9477" width="23.625" style="17" customWidth="1"/>
    <col min="9478" max="9478" width="10.375" style="17" customWidth="1"/>
    <col min="9479" max="9479" width="7.5" style="17" customWidth="1"/>
    <col min="9480" max="9480" width="23.875" style="17" customWidth="1"/>
    <col min="9481" max="9481" width="13.75" style="17" customWidth="1"/>
    <col min="9482" max="9729" width="9" style="17"/>
    <col min="9730" max="9730" width="28.625" style="17" customWidth="1"/>
    <col min="9731" max="9732" width="3.125" style="17" customWidth="1"/>
    <col min="9733" max="9733" width="23.625" style="17" customWidth="1"/>
    <col min="9734" max="9734" width="10.375" style="17" customWidth="1"/>
    <col min="9735" max="9735" width="7.5" style="17" customWidth="1"/>
    <col min="9736" max="9736" width="23.875" style="17" customWidth="1"/>
    <col min="9737" max="9737" width="13.75" style="17" customWidth="1"/>
    <col min="9738" max="9985" width="9" style="17"/>
    <col min="9986" max="9986" width="28.625" style="17" customWidth="1"/>
    <col min="9987" max="9988" width="3.125" style="17" customWidth="1"/>
    <col min="9989" max="9989" width="23.625" style="17" customWidth="1"/>
    <col min="9990" max="9990" width="10.375" style="17" customWidth="1"/>
    <col min="9991" max="9991" width="7.5" style="17" customWidth="1"/>
    <col min="9992" max="9992" width="23.875" style="17" customWidth="1"/>
    <col min="9993" max="9993" width="13.75" style="17" customWidth="1"/>
    <col min="9994" max="10241" width="9" style="17"/>
    <col min="10242" max="10242" width="28.625" style="17" customWidth="1"/>
    <col min="10243" max="10244" width="3.125" style="17" customWidth="1"/>
    <col min="10245" max="10245" width="23.625" style="17" customWidth="1"/>
    <col min="10246" max="10246" width="10.375" style="17" customWidth="1"/>
    <col min="10247" max="10247" width="7.5" style="17" customWidth="1"/>
    <col min="10248" max="10248" width="23.875" style="17" customWidth="1"/>
    <col min="10249" max="10249" width="13.75" style="17" customWidth="1"/>
    <col min="10250" max="10497" width="9" style="17"/>
    <col min="10498" max="10498" width="28.625" style="17" customWidth="1"/>
    <col min="10499" max="10500" width="3.125" style="17" customWidth="1"/>
    <col min="10501" max="10501" width="23.625" style="17" customWidth="1"/>
    <col min="10502" max="10502" width="10.375" style="17" customWidth="1"/>
    <col min="10503" max="10503" width="7.5" style="17" customWidth="1"/>
    <col min="10504" max="10504" width="23.875" style="17" customWidth="1"/>
    <col min="10505" max="10505" width="13.75" style="17" customWidth="1"/>
    <col min="10506" max="10753" width="9" style="17"/>
    <col min="10754" max="10754" width="28.625" style="17" customWidth="1"/>
    <col min="10755" max="10756" width="3.125" style="17" customWidth="1"/>
    <col min="10757" max="10757" width="23.625" style="17" customWidth="1"/>
    <col min="10758" max="10758" width="10.375" style="17" customWidth="1"/>
    <col min="10759" max="10759" width="7.5" style="17" customWidth="1"/>
    <col min="10760" max="10760" width="23.875" style="17" customWidth="1"/>
    <col min="10761" max="10761" width="13.75" style="17" customWidth="1"/>
    <col min="10762" max="11009" width="9" style="17"/>
    <col min="11010" max="11010" width="28.625" style="17" customWidth="1"/>
    <col min="11011" max="11012" width="3.125" style="17" customWidth="1"/>
    <col min="11013" max="11013" width="23.625" style="17" customWidth="1"/>
    <col min="11014" max="11014" width="10.375" style="17" customWidth="1"/>
    <col min="11015" max="11015" width="7.5" style="17" customWidth="1"/>
    <col min="11016" max="11016" width="23.875" style="17" customWidth="1"/>
    <col min="11017" max="11017" width="13.75" style="17" customWidth="1"/>
    <col min="11018" max="11265" width="9" style="17"/>
    <col min="11266" max="11266" width="28.625" style="17" customWidth="1"/>
    <col min="11267" max="11268" width="3.125" style="17" customWidth="1"/>
    <col min="11269" max="11269" width="23.625" style="17" customWidth="1"/>
    <col min="11270" max="11270" width="10.375" style="17" customWidth="1"/>
    <col min="11271" max="11271" width="7.5" style="17" customWidth="1"/>
    <col min="11272" max="11272" width="23.875" style="17" customWidth="1"/>
    <col min="11273" max="11273" width="13.75" style="17" customWidth="1"/>
    <col min="11274" max="11521" width="9" style="17"/>
    <col min="11522" max="11522" width="28.625" style="17" customWidth="1"/>
    <col min="11523" max="11524" width="3.125" style="17" customWidth="1"/>
    <col min="11525" max="11525" width="23.625" style="17" customWidth="1"/>
    <col min="11526" max="11526" width="10.375" style="17" customWidth="1"/>
    <col min="11527" max="11527" width="7.5" style="17" customWidth="1"/>
    <col min="11528" max="11528" width="23.875" style="17" customWidth="1"/>
    <col min="11529" max="11529" width="13.75" style="17" customWidth="1"/>
    <col min="11530" max="11777" width="9" style="17"/>
    <col min="11778" max="11778" width="28.625" style="17" customWidth="1"/>
    <col min="11779" max="11780" width="3.125" style="17" customWidth="1"/>
    <col min="11781" max="11781" width="23.625" style="17" customWidth="1"/>
    <col min="11782" max="11782" width="10.375" style="17" customWidth="1"/>
    <col min="11783" max="11783" width="7.5" style="17" customWidth="1"/>
    <col min="11784" max="11784" width="23.875" style="17" customWidth="1"/>
    <col min="11785" max="11785" width="13.75" style="17" customWidth="1"/>
    <col min="11786" max="12033" width="9" style="17"/>
    <col min="12034" max="12034" width="28.625" style="17" customWidth="1"/>
    <col min="12035" max="12036" width="3.125" style="17" customWidth="1"/>
    <col min="12037" max="12037" width="23.625" style="17" customWidth="1"/>
    <col min="12038" max="12038" width="10.375" style="17" customWidth="1"/>
    <col min="12039" max="12039" width="7.5" style="17" customWidth="1"/>
    <col min="12040" max="12040" width="23.875" style="17" customWidth="1"/>
    <col min="12041" max="12041" width="13.75" style="17" customWidth="1"/>
    <col min="12042" max="12289" width="9" style="17"/>
    <col min="12290" max="12290" width="28.625" style="17" customWidth="1"/>
    <col min="12291" max="12292" width="3.125" style="17" customWidth="1"/>
    <col min="12293" max="12293" width="23.625" style="17" customWidth="1"/>
    <col min="12294" max="12294" width="10.375" style="17" customWidth="1"/>
    <col min="12295" max="12295" width="7.5" style="17" customWidth="1"/>
    <col min="12296" max="12296" width="23.875" style="17" customWidth="1"/>
    <col min="12297" max="12297" width="13.75" style="17" customWidth="1"/>
    <col min="12298" max="12545" width="9" style="17"/>
    <col min="12546" max="12546" width="28.625" style="17" customWidth="1"/>
    <col min="12547" max="12548" width="3.125" style="17" customWidth="1"/>
    <col min="12549" max="12549" width="23.625" style="17" customWidth="1"/>
    <col min="12550" max="12550" width="10.375" style="17" customWidth="1"/>
    <col min="12551" max="12551" width="7.5" style="17" customWidth="1"/>
    <col min="12552" max="12552" width="23.875" style="17" customWidth="1"/>
    <col min="12553" max="12553" width="13.75" style="17" customWidth="1"/>
    <col min="12554" max="12801" width="9" style="17"/>
    <col min="12802" max="12802" width="28.625" style="17" customWidth="1"/>
    <col min="12803" max="12804" width="3.125" style="17" customWidth="1"/>
    <col min="12805" max="12805" width="23.625" style="17" customWidth="1"/>
    <col min="12806" max="12806" width="10.375" style="17" customWidth="1"/>
    <col min="12807" max="12807" width="7.5" style="17" customWidth="1"/>
    <col min="12808" max="12808" width="23.875" style="17" customWidth="1"/>
    <col min="12809" max="12809" width="13.75" style="17" customWidth="1"/>
    <col min="12810" max="13057" width="9" style="17"/>
    <col min="13058" max="13058" width="28.625" style="17" customWidth="1"/>
    <col min="13059" max="13060" width="3.125" style="17" customWidth="1"/>
    <col min="13061" max="13061" width="23.625" style="17" customWidth="1"/>
    <col min="13062" max="13062" width="10.375" style="17" customWidth="1"/>
    <col min="13063" max="13063" width="7.5" style="17" customWidth="1"/>
    <col min="13064" max="13064" width="23.875" style="17" customWidth="1"/>
    <col min="13065" max="13065" width="13.75" style="17" customWidth="1"/>
    <col min="13066" max="13313" width="9" style="17"/>
    <col min="13314" max="13314" width="28.625" style="17" customWidth="1"/>
    <col min="13315" max="13316" width="3.125" style="17" customWidth="1"/>
    <col min="13317" max="13317" width="23.625" style="17" customWidth="1"/>
    <col min="13318" max="13318" width="10.375" style="17" customWidth="1"/>
    <col min="13319" max="13319" width="7.5" style="17" customWidth="1"/>
    <col min="13320" max="13320" width="23.875" style="17" customWidth="1"/>
    <col min="13321" max="13321" width="13.75" style="17" customWidth="1"/>
    <col min="13322" max="13569" width="9" style="17"/>
    <col min="13570" max="13570" width="28.625" style="17" customWidth="1"/>
    <col min="13571" max="13572" width="3.125" style="17" customWidth="1"/>
    <col min="13573" max="13573" width="23.625" style="17" customWidth="1"/>
    <col min="13574" max="13574" width="10.375" style="17" customWidth="1"/>
    <col min="13575" max="13575" width="7.5" style="17" customWidth="1"/>
    <col min="13576" max="13576" width="23.875" style="17" customWidth="1"/>
    <col min="13577" max="13577" width="13.75" style="17" customWidth="1"/>
    <col min="13578" max="13825" width="9" style="17"/>
    <col min="13826" max="13826" width="28.625" style="17" customWidth="1"/>
    <col min="13827" max="13828" width="3.125" style="17" customWidth="1"/>
    <col min="13829" max="13829" width="23.625" style="17" customWidth="1"/>
    <col min="13830" max="13830" width="10.375" style="17" customWidth="1"/>
    <col min="13831" max="13831" width="7.5" style="17" customWidth="1"/>
    <col min="13832" max="13832" width="23.875" style="17" customWidth="1"/>
    <col min="13833" max="13833" width="13.75" style="17" customWidth="1"/>
    <col min="13834" max="14081" width="9" style="17"/>
    <col min="14082" max="14082" width="28.625" style="17" customWidth="1"/>
    <col min="14083" max="14084" width="3.125" style="17" customWidth="1"/>
    <col min="14085" max="14085" width="23.625" style="17" customWidth="1"/>
    <col min="14086" max="14086" width="10.375" style="17" customWidth="1"/>
    <col min="14087" max="14087" width="7.5" style="17" customWidth="1"/>
    <col min="14088" max="14088" width="23.875" style="17" customWidth="1"/>
    <col min="14089" max="14089" width="13.75" style="17" customWidth="1"/>
    <col min="14090" max="14337" width="9" style="17"/>
    <col min="14338" max="14338" width="28.625" style="17" customWidth="1"/>
    <col min="14339" max="14340" width="3.125" style="17" customWidth="1"/>
    <col min="14341" max="14341" width="23.625" style="17" customWidth="1"/>
    <col min="14342" max="14342" width="10.375" style="17" customWidth="1"/>
    <col min="14343" max="14343" width="7.5" style="17" customWidth="1"/>
    <col min="14344" max="14344" width="23.875" style="17" customWidth="1"/>
    <col min="14345" max="14345" width="13.75" style="17" customWidth="1"/>
    <col min="14346" max="14593" width="9" style="17"/>
    <col min="14594" max="14594" width="28.625" style="17" customWidth="1"/>
    <col min="14595" max="14596" width="3.125" style="17" customWidth="1"/>
    <col min="14597" max="14597" width="23.625" style="17" customWidth="1"/>
    <col min="14598" max="14598" width="10.375" style="17" customWidth="1"/>
    <col min="14599" max="14599" width="7.5" style="17" customWidth="1"/>
    <col min="14600" max="14600" width="23.875" style="17" customWidth="1"/>
    <col min="14601" max="14601" width="13.75" style="17" customWidth="1"/>
    <col min="14602" max="14849" width="9" style="17"/>
    <col min="14850" max="14850" width="28.625" style="17" customWidth="1"/>
    <col min="14851" max="14852" width="3.125" style="17" customWidth="1"/>
    <col min="14853" max="14853" width="23.625" style="17" customWidth="1"/>
    <col min="14854" max="14854" width="10.375" style="17" customWidth="1"/>
    <col min="14855" max="14855" width="7.5" style="17" customWidth="1"/>
    <col min="14856" max="14856" width="23.875" style="17" customWidth="1"/>
    <col min="14857" max="14857" width="13.75" style="17" customWidth="1"/>
    <col min="14858" max="15105" width="9" style="17"/>
    <col min="15106" max="15106" width="28.625" style="17" customWidth="1"/>
    <col min="15107" max="15108" width="3.125" style="17" customWidth="1"/>
    <col min="15109" max="15109" width="23.625" style="17" customWidth="1"/>
    <col min="15110" max="15110" width="10.375" style="17" customWidth="1"/>
    <col min="15111" max="15111" width="7.5" style="17" customWidth="1"/>
    <col min="15112" max="15112" width="23.875" style="17" customWidth="1"/>
    <col min="15113" max="15113" width="13.75" style="17" customWidth="1"/>
    <col min="15114" max="15361" width="9" style="17"/>
    <col min="15362" max="15362" width="28.625" style="17" customWidth="1"/>
    <col min="15363" max="15364" width="3.125" style="17" customWidth="1"/>
    <col min="15365" max="15365" width="23.625" style="17" customWidth="1"/>
    <col min="15366" max="15366" width="10.375" style="17" customWidth="1"/>
    <col min="15367" max="15367" width="7.5" style="17" customWidth="1"/>
    <col min="15368" max="15368" width="23.875" style="17" customWidth="1"/>
    <col min="15369" max="15369" width="13.75" style="17" customWidth="1"/>
    <col min="15370" max="15617" width="9" style="17"/>
    <col min="15618" max="15618" width="28.625" style="17" customWidth="1"/>
    <col min="15619" max="15620" width="3.125" style="17" customWidth="1"/>
    <col min="15621" max="15621" width="23.625" style="17" customWidth="1"/>
    <col min="15622" max="15622" width="10.375" style="17" customWidth="1"/>
    <col min="15623" max="15623" width="7.5" style="17" customWidth="1"/>
    <col min="15624" max="15624" width="23.875" style="17" customWidth="1"/>
    <col min="15625" max="15625" width="13.75" style="17" customWidth="1"/>
    <col min="15626" max="15873" width="9" style="17"/>
    <col min="15874" max="15874" width="28.625" style="17" customWidth="1"/>
    <col min="15875" max="15876" width="3.125" style="17" customWidth="1"/>
    <col min="15877" max="15877" width="23.625" style="17" customWidth="1"/>
    <col min="15878" max="15878" width="10.375" style="17" customWidth="1"/>
    <col min="15879" max="15879" width="7.5" style="17" customWidth="1"/>
    <col min="15880" max="15880" width="23.875" style="17" customWidth="1"/>
    <col min="15881" max="15881" width="13.75" style="17" customWidth="1"/>
    <col min="15882" max="16129" width="9" style="17"/>
    <col min="16130" max="16130" width="28.625" style="17" customWidth="1"/>
    <col min="16131" max="16132" width="3.125" style="17" customWidth="1"/>
    <col min="16133" max="16133" width="23.625" style="17" customWidth="1"/>
    <col min="16134" max="16134" width="10.375" style="17" customWidth="1"/>
    <col min="16135" max="16135" width="7.5" style="17" customWidth="1"/>
    <col min="16136" max="16136" width="23.875" style="17" customWidth="1"/>
    <col min="16137" max="16137" width="13.75" style="17" customWidth="1"/>
    <col min="16138" max="16384" width="9" style="17"/>
  </cols>
  <sheetData>
    <row r="1" spans="2:9" ht="20.100000000000001" customHeight="1">
      <c r="B1" s="29"/>
      <c r="C1" s="19"/>
      <c r="D1" s="19"/>
      <c r="E1" s="19"/>
      <c r="F1" s="19"/>
      <c r="G1" s="19"/>
      <c r="H1" s="19"/>
      <c r="I1" s="19"/>
    </row>
    <row r="2" spans="2:9" ht="20.100000000000001" customHeight="1">
      <c r="B2" s="19" t="s">
        <v>150</v>
      </c>
      <c r="C2" s="19"/>
      <c r="D2" s="19"/>
      <c r="E2" s="19"/>
      <c r="F2" s="19"/>
      <c r="G2" s="19"/>
      <c r="H2" s="953" t="s">
        <v>151</v>
      </c>
      <c r="I2" s="953"/>
    </row>
    <row r="3" spans="2:9" ht="20.100000000000001" customHeight="1">
      <c r="B3" s="29"/>
      <c r="C3" s="19"/>
      <c r="D3" s="19"/>
      <c r="E3" s="19"/>
      <c r="F3" s="19"/>
      <c r="G3" s="19"/>
      <c r="H3" s="28"/>
      <c r="I3" s="28"/>
    </row>
    <row r="4" spans="2:9" ht="56.25" customHeight="1">
      <c r="B4" s="954" t="s">
        <v>152</v>
      </c>
      <c r="C4" s="955"/>
      <c r="D4" s="955"/>
      <c r="E4" s="955"/>
      <c r="F4" s="955"/>
      <c r="G4" s="955"/>
      <c r="H4" s="955"/>
      <c r="I4" s="955"/>
    </row>
    <row r="5" spans="2:9" ht="20.100000000000001" customHeight="1">
      <c r="B5" s="27"/>
      <c r="C5" s="27"/>
      <c r="D5" s="27"/>
      <c r="E5" s="27"/>
      <c r="F5" s="27"/>
      <c r="G5" s="27"/>
      <c r="H5" s="27"/>
      <c r="I5" s="27"/>
    </row>
    <row r="6" spans="2:9" ht="39.950000000000003" customHeight="1">
      <c r="B6" s="271" t="s">
        <v>153</v>
      </c>
      <c r="C6" s="956"/>
      <c r="D6" s="957"/>
      <c r="E6" s="957"/>
      <c r="F6" s="957"/>
      <c r="G6" s="957"/>
      <c r="H6" s="957"/>
      <c r="I6" s="958"/>
    </row>
    <row r="7" spans="2:9" ht="39.950000000000003" customHeight="1">
      <c r="B7" s="272" t="s">
        <v>154</v>
      </c>
      <c r="C7" s="959" t="s">
        <v>155</v>
      </c>
      <c r="D7" s="960"/>
      <c r="E7" s="960"/>
      <c r="F7" s="960"/>
      <c r="G7" s="960"/>
      <c r="H7" s="960"/>
      <c r="I7" s="961"/>
    </row>
    <row r="8" spans="2:9" ht="39.950000000000003" customHeight="1">
      <c r="B8" s="272" t="s">
        <v>156</v>
      </c>
      <c r="C8" s="959"/>
      <c r="D8" s="960"/>
      <c r="E8" s="960"/>
      <c r="F8" s="960"/>
      <c r="G8" s="960"/>
      <c r="H8" s="960"/>
      <c r="I8" s="961"/>
    </row>
    <row r="9" spans="2:9" ht="84" customHeight="1">
      <c r="B9" s="273" t="s">
        <v>157</v>
      </c>
      <c r="C9" s="962" t="s">
        <v>158</v>
      </c>
      <c r="D9" s="963"/>
      <c r="E9" s="963"/>
      <c r="F9" s="963"/>
      <c r="G9" s="963"/>
      <c r="H9" s="963"/>
      <c r="I9" s="964"/>
    </row>
    <row r="10" spans="2:9" ht="23.25" customHeight="1">
      <c r="B10" s="538"/>
      <c r="C10" s="539" t="s">
        <v>159</v>
      </c>
      <c r="D10" s="540"/>
      <c r="E10" s="540"/>
      <c r="F10" s="540"/>
      <c r="G10" s="540"/>
      <c r="H10" s="540"/>
      <c r="I10" s="19"/>
    </row>
    <row r="11" spans="2:9">
      <c r="B11" s="965" t="s">
        <v>160</v>
      </c>
      <c r="C11" s="26"/>
      <c r="D11" s="25"/>
      <c r="E11" s="25"/>
      <c r="F11" s="25"/>
      <c r="G11" s="25"/>
      <c r="H11" s="25"/>
      <c r="I11" s="967" t="s">
        <v>161</v>
      </c>
    </row>
    <row r="12" spans="2:9" ht="52.5" customHeight="1">
      <c r="B12" s="966"/>
      <c r="C12" s="274"/>
      <c r="D12" s="275" t="s">
        <v>146</v>
      </c>
      <c r="E12" s="276" t="s">
        <v>162</v>
      </c>
      <c r="F12" s="277" t="s">
        <v>143</v>
      </c>
      <c r="G12" s="21"/>
      <c r="H12" s="19"/>
      <c r="I12" s="968"/>
    </row>
    <row r="13" spans="2:9" ht="52.5" customHeight="1">
      <c r="B13" s="966"/>
      <c r="C13" s="274"/>
      <c r="D13" s="275" t="s">
        <v>147</v>
      </c>
      <c r="E13" s="276" t="s">
        <v>163</v>
      </c>
      <c r="F13" s="277" t="s">
        <v>143</v>
      </c>
      <c r="G13" s="21"/>
      <c r="H13" s="20" t="s">
        <v>164</v>
      </c>
      <c r="I13" s="968"/>
    </row>
    <row r="14" spans="2:9" ht="13.5" customHeight="1">
      <c r="B14" s="966"/>
      <c r="C14" s="274"/>
      <c r="D14" s="19"/>
      <c r="E14" s="19"/>
      <c r="F14" s="19"/>
      <c r="G14" s="19"/>
      <c r="H14" s="19"/>
      <c r="I14" s="968"/>
    </row>
    <row r="15" spans="2:9">
      <c r="B15" s="969" t="s">
        <v>165</v>
      </c>
      <c r="C15" s="26"/>
      <c r="D15" s="25"/>
      <c r="E15" s="25"/>
      <c r="F15" s="25"/>
      <c r="G15" s="25"/>
      <c r="H15" s="24"/>
      <c r="I15" s="971" t="s">
        <v>161</v>
      </c>
    </row>
    <row r="16" spans="2:9" ht="53.1" customHeight="1">
      <c r="B16" s="970"/>
      <c r="C16" s="274"/>
      <c r="D16" s="275" t="s">
        <v>146</v>
      </c>
      <c r="E16" s="276" t="s">
        <v>166</v>
      </c>
      <c r="F16" s="277" t="s">
        <v>143</v>
      </c>
      <c r="G16" s="21"/>
      <c r="H16" s="22"/>
      <c r="I16" s="972"/>
    </row>
    <row r="17" spans="2:9" ht="53.1" customHeight="1">
      <c r="B17" s="970"/>
      <c r="C17" s="274"/>
      <c r="D17" s="275" t="s">
        <v>147</v>
      </c>
      <c r="E17" s="276" t="s">
        <v>167</v>
      </c>
      <c r="F17" s="277" t="s">
        <v>143</v>
      </c>
      <c r="G17" s="21"/>
      <c r="H17" s="23" t="s">
        <v>168</v>
      </c>
      <c r="I17" s="972"/>
    </row>
    <row r="18" spans="2:9">
      <c r="B18" s="970"/>
      <c r="C18" s="274"/>
      <c r="D18" s="19"/>
      <c r="E18" s="19"/>
      <c r="F18" s="19"/>
      <c r="G18" s="19"/>
      <c r="H18" s="22"/>
      <c r="I18" s="972"/>
    </row>
    <row r="19" spans="2:9">
      <c r="B19" s="970" t="s">
        <v>169</v>
      </c>
      <c r="C19" s="274"/>
      <c r="D19" s="19"/>
      <c r="E19" s="19"/>
      <c r="F19" s="19"/>
      <c r="G19" s="19"/>
      <c r="H19" s="19"/>
      <c r="I19" s="972"/>
    </row>
    <row r="20" spans="2:9" ht="52.5" customHeight="1">
      <c r="B20" s="970"/>
      <c r="C20" s="274"/>
      <c r="D20" s="275" t="s">
        <v>146</v>
      </c>
      <c r="E20" s="276" t="s">
        <v>162</v>
      </c>
      <c r="F20" s="277" t="s">
        <v>143</v>
      </c>
      <c r="G20" s="21"/>
      <c r="H20" s="19"/>
      <c r="I20" s="972"/>
    </row>
    <row r="21" spans="2:9" ht="52.5" customHeight="1">
      <c r="B21" s="970"/>
      <c r="C21" s="274"/>
      <c r="D21" s="275" t="s">
        <v>147</v>
      </c>
      <c r="E21" s="276" t="s">
        <v>170</v>
      </c>
      <c r="F21" s="277" t="s">
        <v>143</v>
      </c>
      <c r="G21" s="21"/>
      <c r="H21" s="20" t="s">
        <v>171</v>
      </c>
      <c r="I21" s="972"/>
    </row>
    <row r="22" spans="2:9">
      <c r="B22" s="974"/>
      <c r="C22" s="541"/>
      <c r="D22" s="540"/>
      <c r="E22" s="540"/>
      <c r="F22" s="540"/>
      <c r="G22" s="540"/>
      <c r="H22" s="540"/>
      <c r="I22" s="973"/>
    </row>
    <row r="23" spans="2:9">
      <c r="B23" s="19"/>
      <c r="C23" s="19"/>
      <c r="D23" s="19"/>
      <c r="E23" s="19"/>
      <c r="F23" s="19"/>
      <c r="G23" s="19"/>
      <c r="H23" s="19"/>
      <c r="I23" s="19"/>
    </row>
    <row r="24" spans="2:9" ht="48" customHeight="1">
      <c r="B24" s="950" t="s">
        <v>172</v>
      </c>
      <c r="C24" s="951"/>
      <c r="D24" s="951"/>
      <c r="E24" s="951"/>
      <c r="F24" s="951"/>
      <c r="G24" s="951"/>
      <c r="H24" s="951"/>
      <c r="I24" s="951"/>
    </row>
    <row r="25" spans="2:9" ht="17.25" customHeight="1">
      <c r="B25" s="951" t="s">
        <v>173</v>
      </c>
      <c r="C25" s="951"/>
      <c r="D25" s="951"/>
      <c r="E25" s="951"/>
      <c r="F25" s="951"/>
      <c r="G25" s="951"/>
      <c r="H25" s="951"/>
      <c r="I25" s="951"/>
    </row>
    <row r="26" spans="2:9" ht="17.25" customHeight="1">
      <c r="B26" s="951" t="s">
        <v>174</v>
      </c>
      <c r="C26" s="951"/>
      <c r="D26" s="951"/>
      <c r="E26" s="951"/>
      <c r="F26" s="951"/>
      <c r="G26" s="951"/>
      <c r="H26" s="951"/>
      <c r="I26" s="951"/>
    </row>
    <row r="27" spans="2:9" ht="17.25" customHeight="1">
      <c r="B27" s="951" t="s">
        <v>175</v>
      </c>
      <c r="C27" s="951"/>
      <c r="D27" s="951"/>
      <c r="E27" s="951"/>
      <c r="F27" s="951"/>
      <c r="G27" s="951"/>
      <c r="H27" s="951"/>
      <c r="I27" s="951"/>
    </row>
    <row r="28" spans="2:9" ht="17.25" customHeight="1">
      <c r="B28" s="951" t="s">
        <v>176</v>
      </c>
      <c r="C28" s="951"/>
      <c r="D28" s="951"/>
      <c r="E28" s="951"/>
      <c r="F28" s="951"/>
      <c r="G28" s="951"/>
      <c r="H28" s="951"/>
      <c r="I28" s="951"/>
    </row>
    <row r="29" spans="2:9" ht="17.25" customHeight="1">
      <c r="B29" s="951" t="s">
        <v>177</v>
      </c>
      <c r="C29" s="951"/>
      <c r="D29" s="951"/>
      <c r="E29" s="951"/>
      <c r="F29" s="951"/>
      <c r="G29" s="951"/>
      <c r="H29" s="951"/>
      <c r="I29" s="951"/>
    </row>
    <row r="30" spans="2:9" ht="17.25" customHeight="1">
      <c r="B30" s="952" t="s">
        <v>178</v>
      </c>
      <c r="C30" s="952"/>
      <c r="D30" s="952"/>
      <c r="E30" s="952"/>
      <c r="F30" s="952"/>
      <c r="G30" s="952"/>
      <c r="H30" s="952"/>
      <c r="I30" s="952"/>
    </row>
    <row r="31" spans="2:9" ht="17.25" customHeight="1">
      <c r="B31" s="951" t="s">
        <v>179</v>
      </c>
      <c r="C31" s="951"/>
      <c r="D31" s="951"/>
      <c r="E31" s="951"/>
      <c r="F31" s="951"/>
      <c r="G31" s="951"/>
      <c r="H31" s="951"/>
      <c r="I31" s="951"/>
    </row>
    <row r="32" spans="2:9" ht="17.25" customHeight="1">
      <c r="B32" s="951" t="s">
        <v>180</v>
      </c>
      <c r="C32" s="951"/>
      <c r="D32" s="951"/>
      <c r="E32" s="951"/>
      <c r="F32" s="951"/>
      <c r="G32" s="951"/>
      <c r="H32" s="951"/>
      <c r="I32" s="951"/>
    </row>
    <row r="33" spans="2:9" ht="17.25" customHeight="1">
      <c r="B33" s="18" t="s">
        <v>181</v>
      </c>
      <c r="C33" s="18"/>
      <c r="D33" s="18"/>
      <c r="E33" s="18"/>
      <c r="F33" s="18"/>
      <c r="G33" s="18"/>
      <c r="H33" s="18"/>
      <c r="I33" s="18"/>
    </row>
    <row r="34" spans="2:9" ht="17.25" customHeight="1">
      <c r="B34" s="951" t="s">
        <v>182</v>
      </c>
      <c r="C34" s="951"/>
      <c r="D34" s="951"/>
      <c r="E34" s="951"/>
      <c r="F34" s="951"/>
      <c r="G34" s="951"/>
      <c r="H34" s="951"/>
      <c r="I34" s="951"/>
    </row>
    <row r="35" spans="2:9" ht="47.25" customHeight="1">
      <c r="B35" s="950" t="s">
        <v>183</v>
      </c>
      <c r="C35" s="951"/>
      <c r="D35" s="951"/>
      <c r="E35" s="951"/>
      <c r="F35" s="951"/>
      <c r="G35" s="951"/>
      <c r="H35" s="951"/>
      <c r="I35" s="951"/>
    </row>
    <row r="36" spans="2:9" ht="51.75" customHeight="1">
      <c r="B36" s="950" t="s">
        <v>184</v>
      </c>
      <c r="C36" s="951"/>
      <c r="D36" s="951"/>
      <c r="E36" s="951"/>
      <c r="F36" s="951"/>
      <c r="G36" s="951"/>
      <c r="H36" s="951"/>
      <c r="I36" s="951"/>
    </row>
    <row r="37" spans="2:9" ht="31.5" customHeight="1">
      <c r="B37" s="950" t="s">
        <v>185</v>
      </c>
      <c r="C37" s="950"/>
      <c r="D37" s="950"/>
      <c r="E37" s="950"/>
      <c r="F37" s="950"/>
      <c r="G37" s="950"/>
      <c r="H37" s="950"/>
      <c r="I37" s="950"/>
    </row>
    <row r="38" spans="2:9" ht="48" customHeight="1">
      <c r="B38" s="950" t="s">
        <v>186</v>
      </c>
      <c r="C38" s="951"/>
      <c r="D38" s="951"/>
      <c r="E38" s="951"/>
      <c r="F38" s="951"/>
      <c r="G38" s="951"/>
      <c r="H38" s="951"/>
      <c r="I38" s="951"/>
    </row>
  </sheetData>
  <mergeCells count="25">
    <mergeCell ref="B24:I24"/>
    <mergeCell ref="H2:I2"/>
    <mergeCell ref="B4:I4"/>
    <mergeCell ref="C6:I6"/>
    <mergeCell ref="C8:I8"/>
    <mergeCell ref="C9:I9"/>
    <mergeCell ref="C7:I7"/>
    <mergeCell ref="B11:B14"/>
    <mergeCell ref="I11:I14"/>
    <mergeCell ref="B15:B18"/>
    <mergeCell ref="I15:I22"/>
    <mergeCell ref="B19:B22"/>
    <mergeCell ref="B37:I37"/>
    <mergeCell ref="B38:I38"/>
    <mergeCell ref="B36:I36"/>
    <mergeCell ref="B25:I25"/>
    <mergeCell ref="B26:I26"/>
    <mergeCell ref="B27:I27"/>
    <mergeCell ref="B28:I28"/>
    <mergeCell ref="B29:I29"/>
    <mergeCell ref="B31:I31"/>
    <mergeCell ref="B32:I32"/>
    <mergeCell ref="B34:I34"/>
    <mergeCell ref="B35:I35"/>
    <mergeCell ref="B30:I30"/>
  </mergeCells>
  <phoneticPr fontId="13"/>
  <pageMargins left="0.7" right="0.7" top="0.75" bottom="0.75" header="0.3" footer="0.3"/>
  <pageSetup paperSize="9" scale="65"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503F11-8BCE-49B4-9FDD-DA64D7FBE6BC}">
  <dimension ref="A1:G28"/>
  <sheetViews>
    <sheetView view="pageBreakPreview" zoomScaleNormal="100" zoomScaleSheetLayoutView="100" workbookViewId="0">
      <selection activeCell="J17" sqref="J17"/>
    </sheetView>
  </sheetViews>
  <sheetFormatPr defaultRowHeight="13.5"/>
  <cols>
    <col min="1" max="1" width="1.625" style="420" customWidth="1"/>
    <col min="2" max="2" width="27.5" style="420" customWidth="1"/>
    <col min="3" max="3" width="5.25" style="420" customWidth="1"/>
    <col min="4" max="6" width="21.625" style="420" customWidth="1"/>
    <col min="7" max="7" width="3.125" style="420" customWidth="1"/>
    <col min="8" max="8" width="1.625" style="420" customWidth="1"/>
    <col min="9" max="256" width="9" style="420"/>
    <col min="257" max="257" width="1.625" style="420" customWidth="1"/>
    <col min="258" max="258" width="27.5" style="420" customWidth="1"/>
    <col min="259" max="259" width="5.25" style="420" customWidth="1"/>
    <col min="260" max="262" width="21.625" style="420" customWidth="1"/>
    <col min="263" max="263" width="3.125" style="420" customWidth="1"/>
    <col min="264" max="512" width="9" style="420"/>
    <col min="513" max="513" width="1.625" style="420" customWidth="1"/>
    <col min="514" max="514" width="27.5" style="420" customWidth="1"/>
    <col min="515" max="515" width="5.25" style="420" customWidth="1"/>
    <col min="516" max="518" width="21.625" style="420" customWidth="1"/>
    <col min="519" max="519" width="3.125" style="420" customWidth="1"/>
    <col min="520" max="768" width="9" style="420"/>
    <col min="769" max="769" width="1.625" style="420" customWidth="1"/>
    <col min="770" max="770" width="27.5" style="420" customWidth="1"/>
    <col min="771" max="771" width="5.25" style="420" customWidth="1"/>
    <col min="772" max="774" width="21.625" style="420" customWidth="1"/>
    <col min="775" max="775" width="3.125" style="420" customWidth="1"/>
    <col min="776" max="1024" width="9" style="420"/>
    <col min="1025" max="1025" width="1.625" style="420" customWidth="1"/>
    <col min="1026" max="1026" width="27.5" style="420" customWidth="1"/>
    <col min="1027" max="1027" width="5.25" style="420" customWidth="1"/>
    <col min="1028" max="1030" width="21.625" style="420" customWidth="1"/>
    <col min="1031" max="1031" width="3.125" style="420" customWidth="1"/>
    <col min="1032" max="1280" width="9" style="420"/>
    <col min="1281" max="1281" width="1.625" style="420" customWidth="1"/>
    <col min="1282" max="1282" width="27.5" style="420" customWidth="1"/>
    <col min="1283" max="1283" width="5.25" style="420" customWidth="1"/>
    <col min="1284" max="1286" width="21.625" style="420" customWidth="1"/>
    <col min="1287" max="1287" width="3.125" style="420" customWidth="1"/>
    <col min="1288" max="1536" width="9" style="420"/>
    <col min="1537" max="1537" width="1.625" style="420" customWidth="1"/>
    <col min="1538" max="1538" width="27.5" style="420" customWidth="1"/>
    <col min="1539" max="1539" width="5.25" style="420" customWidth="1"/>
    <col min="1540" max="1542" width="21.625" style="420" customWidth="1"/>
    <col min="1543" max="1543" width="3.125" style="420" customWidth="1"/>
    <col min="1544" max="1792" width="9" style="420"/>
    <col min="1793" max="1793" width="1.625" style="420" customWidth="1"/>
    <col min="1794" max="1794" width="27.5" style="420" customWidth="1"/>
    <col min="1795" max="1795" width="5.25" style="420" customWidth="1"/>
    <col min="1796" max="1798" width="21.625" style="420" customWidth="1"/>
    <col min="1799" max="1799" width="3.125" style="420" customWidth="1"/>
    <col min="1800" max="2048" width="9" style="420"/>
    <col min="2049" max="2049" width="1.625" style="420" customWidth="1"/>
    <col min="2050" max="2050" width="27.5" style="420" customWidth="1"/>
    <col min="2051" max="2051" width="5.25" style="420" customWidth="1"/>
    <col min="2052" max="2054" width="21.625" style="420" customWidth="1"/>
    <col min="2055" max="2055" width="3.125" style="420" customWidth="1"/>
    <col min="2056" max="2304" width="9" style="420"/>
    <col min="2305" max="2305" width="1.625" style="420" customWidth="1"/>
    <col min="2306" max="2306" width="27.5" style="420" customWidth="1"/>
    <col min="2307" max="2307" width="5.25" style="420" customWidth="1"/>
    <col min="2308" max="2310" width="21.625" style="420" customWidth="1"/>
    <col min="2311" max="2311" width="3.125" style="420" customWidth="1"/>
    <col min="2312" max="2560" width="9" style="420"/>
    <col min="2561" max="2561" width="1.625" style="420" customWidth="1"/>
    <col min="2562" max="2562" width="27.5" style="420" customWidth="1"/>
    <col min="2563" max="2563" width="5.25" style="420" customWidth="1"/>
    <col min="2564" max="2566" width="21.625" style="420" customWidth="1"/>
    <col min="2567" max="2567" width="3.125" style="420" customWidth="1"/>
    <col min="2568" max="2816" width="9" style="420"/>
    <col min="2817" max="2817" width="1.625" style="420" customWidth="1"/>
    <col min="2818" max="2818" width="27.5" style="420" customWidth="1"/>
    <col min="2819" max="2819" width="5.25" style="420" customWidth="1"/>
    <col min="2820" max="2822" width="21.625" style="420" customWidth="1"/>
    <col min="2823" max="2823" width="3.125" style="420" customWidth="1"/>
    <col min="2824" max="3072" width="9" style="420"/>
    <col min="3073" max="3073" width="1.625" style="420" customWidth="1"/>
    <col min="3074" max="3074" width="27.5" style="420" customWidth="1"/>
    <col min="3075" max="3075" width="5.25" style="420" customWidth="1"/>
    <col min="3076" max="3078" width="21.625" style="420" customWidth="1"/>
    <col min="3079" max="3079" width="3.125" style="420" customWidth="1"/>
    <col min="3080" max="3328" width="9" style="420"/>
    <col min="3329" max="3329" width="1.625" style="420" customWidth="1"/>
    <col min="3330" max="3330" width="27.5" style="420" customWidth="1"/>
    <col min="3331" max="3331" width="5.25" style="420" customWidth="1"/>
    <col min="3332" max="3334" width="21.625" style="420" customWidth="1"/>
    <col min="3335" max="3335" width="3.125" style="420" customWidth="1"/>
    <col min="3336" max="3584" width="9" style="420"/>
    <col min="3585" max="3585" width="1.625" style="420" customWidth="1"/>
    <col min="3586" max="3586" width="27.5" style="420" customWidth="1"/>
    <col min="3587" max="3587" width="5.25" style="420" customWidth="1"/>
    <col min="3588" max="3590" width="21.625" style="420" customWidth="1"/>
    <col min="3591" max="3591" width="3.125" style="420" customWidth="1"/>
    <col min="3592" max="3840" width="9" style="420"/>
    <col min="3841" max="3841" width="1.625" style="420" customWidth="1"/>
    <col min="3842" max="3842" width="27.5" style="420" customWidth="1"/>
    <col min="3843" max="3843" width="5.25" style="420" customWidth="1"/>
    <col min="3844" max="3846" width="21.625" style="420" customWidth="1"/>
    <col min="3847" max="3847" width="3.125" style="420" customWidth="1"/>
    <col min="3848" max="4096" width="9" style="420"/>
    <col min="4097" max="4097" width="1.625" style="420" customWidth="1"/>
    <col min="4098" max="4098" width="27.5" style="420" customWidth="1"/>
    <col min="4099" max="4099" width="5.25" style="420" customWidth="1"/>
    <col min="4100" max="4102" width="21.625" style="420" customWidth="1"/>
    <col min="4103" max="4103" width="3.125" style="420" customWidth="1"/>
    <col min="4104" max="4352" width="9" style="420"/>
    <col min="4353" max="4353" width="1.625" style="420" customWidth="1"/>
    <col min="4354" max="4354" width="27.5" style="420" customWidth="1"/>
    <col min="4355" max="4355" width="5.25" style="420" customWidth="1"/>
    <col min="4356" max="4358" width="21.625" style="420" customWidth="1"/>
    <col min="4359" max="4359" width="3.125" style="420" customWidth="1"/>
    <col min="4360" max="4608" width="9" style="420"/>
    <col min="4609" max="4609" width="1.625" style="420" customWidth="1"/>
    <col min="4610" max="4610" width="27.5" style="420" customWidth="1"/>
    <col min="4611" max="4611" width="5.25" style="420" customWidth="1"/>
    <col min="4612" max="4614" width="21.625" style="420" customWidth="1"/>
    <col min="4615" max="4615" width="3.125" style="420" customWidth="1"/>
    <col min="4616" max="4864" width="9" style="420"/>
    <col min="4865" max="4865" width="1.625" style="420" customWidth="1"/>
    <col min="4866" max="4866" width="27.5" style="420" customWidth="1"/>
    <col min="4867" max="4867" width="5.25" style="420" customWidth="1"/>
    <col min="4868" max="4870" width="21.625" style="420" customWidth="1"/>
    <col min="4871" max="4871" width="3.125" style="420" customWidth="1"/>
    <col min="4872" max="5120" width="9" style="420"/>
    <col min="5121" max="5121" width="1.625" style="420" customWidth="1"/>
    <col min="5122" max="5122" width="27.5" style="420" customWidth="1"/>
    <col min="5123" max="5123" width="5.25" style="420" customWidth="1"/>
    <col min="5124" max="5126" width="21.625" style="420" customWidth="1"/>
    <col min="5127" max="5127" width="3.125" style="420" customWidth="1"/>
    <col min="5128" max="5376" width="9" style="420"/>
    <col min="5377" max="5377" width="1.625" style="420" customWidth="1"/>
    <col min="5378" max="5378" width="27.5" style="420" customWidth="1"/>
    <col min="5379" max="5379" width="5.25" style="420" customWidth="1"/>
    <col min="5380" max="5382" width="21.625" style="420" customWidth="1"/>
    <col min="5383" max="5383" width="3.125" style="420" customWidth="1"/>
    <col min="5384" max="5632" width="9" style="420"/>
    <col min="5633" max="5633" width="1.625" style="420" customWidth="1"/>
    <col min="5634" max="5634" width="27.5" style="420" customWidth="1"/>
    <col min="5635" max="5635" width="5.25" style="420" customWidth="1"/>
    <col min="5636" max="5638" width="21.625" style="420" customWidth="1"/>
    <col min="5639" max="5639" width="3.125" style="420" customWidth="1"/>
    <col min="5640" max="5888" width="9" style="420"/>
    <col min="5889" max="5889" width="1.625" style="420" customWidth="1"/>
    <col min="5890" max="5890" width="27.5" style="420" customWidth="1"/>
    <col min="5891" max="5891" width="5.25" style="420" customWidth="1"/>
    <col min="5892" max="5894" width="21.625" style="420" customWidth="1"/>
    <col min="5895" max="5895" width="3.125" style="420" customWidth="1"/>
    <col min="5896" max="6144" width="9" style="420"/>
    <col min="6145" max="6145" width="1.625" style="420" customWidth="1"/>
    <col min="6146" max="6146" width="27.5" style="420" customWidth="1"/>
    <col min="6147" max="6147" width="5.25" style="420" customWidth="1"/>
    <col min="6148" max="6150" width="21.625" style="420" customWidth="1"/>
    <col min="6151" max="6151" width="3.125" style="420" customWidth="1"/>
    <col min="6152" max="6400" width="9" style="420"/>
    <col min="6401" max="6401" width="1.625" style="420" customWidth="1"/>
    <col min="6402" max="6402" width="27.5" style="420" customWidth="1"/>
    <col min="6403" max="6403" width="5.25" style="420" customWidth="1"/>
    <col min="6404" max="6406" width="21.625" style="420" customWidth="1"/>
    <col min="6407" max="6407" width="3.125" style="420" customWidth="1"/>
    <col min="6408" max="6656" width="9" style="420"/>
    <col min="6657" max="6657" width="1.625" style="420" customWidth="1"/>
    <col min="6658" max="6658" width="27.5" style="420" customWidth="1"/>
    <col min="6659" max="6659" width="5.25" style="420" customWidth="1"/>
    <col min="6660" max="6662" width="21.625" style="420" customWidth="1"/>
    <col min="6663" max="6663" width="3.125" style="420" customWidth="1"/>
    <col min="6664" max="6912" width="9" style="420"/>
    <col min="6913" max="6913" width="1.625" style="420" customWidth="1"/>
    <col min="6914" max="6914" width="27.5" style="420" customWidth="1"/>
    <col min="6915" max="6915" width="5.25" style="420" customWidth="1"/>
    <col min="6916" max="6918" width="21.625" style="420" customWidth="1"/>
    <col min="6919" max="6919" width="3.125" style="420" customWidth="1"/>
    <col min="6920" max="7168" width="9" style="420"/>
    <col min="7169" max="7169" width="1.625" style="420" customWidth="1"/>
    <col min="7170" max="7170" width="27.5" style="420" customWidth="1"/>
    <col min="7171" max="7171" width="5.25" style="420" customWidth="1"/>
    <col min="7172" max="7174" width="21.625" style="420" customWidth="1"/>
    <col min="7175" max="7175" width="3.125" style="420" customWidth="1"/>
    <col min="7176" max="7424" width="9" style="420"/>
    <col min="7425" max="7425" width="1.625" style="420" customWidth="1"/>
    <col min="7426" max="7426" width="27.5" style="420" customWidth="1"/>
    <col min="7427" max="7427" width="5.25" style="420" customWidth="1"/>
    <col min="7428" max="7430" width="21.625" style="420" customWidth="1"/>
    <col min="7431" max="7431" width="3.125" style="420" customWidth="1"/>
    <col min="7432" max="7680" width="9" style="420"/>
    <col min="7681" max="7681" width="1.625" style="420" customWidth="1"/>
    <col min="7682" max="7682" width="27.5" style="420" customWidth="1"/>
    <col min="7683" max="7683" width="5.25" style="420" customWidth="1"/>
    <col min="7684" max="7686" width="21.625" style="420" customWidth="1"/>
    <col min="7687" max="7687" width="3.125" style="420" customWidth="1"/>
    <col min="7688" max="7936" width="9" style="420"/>
    <col min="7937" max="7937" width="1.625" style="420" customWidth="1"/>
    <col min="7938" max="7938" width="27.5" style="420" customWidth="1"/>
    <col min="7939" max="7939" width="5.25" style="420" customWidth="1"/>
    <col min="7940" max="7942" width="21.625" style="420" customWidth="1"/>
    <col min="7943" max="7943" width="3.125" style="420" customWidth="1"/>
    <col min="7944" max="8192" width="9" style="420"/>
    <col min="8193" max="8193" width="1.625" style="420" customWidth="1"/>
    <col min="8194" max="8194" width="27.5" style="420" customWidth="1"/>
    <col min="8195" max="8195" width="5.25" style="420" customWidth="1"/>
    <col min="8196" max="8198" width="21.625" style="420" customWidth="1"/>
    <col min="8199" max="8199" width="3.125" style="420" customWidth="1"/>
    <col min="8200" max="8448" width="9" style="420"/>
    <col min="8449" max="8449" width="1.625" style="420" customWidth="1"/>
    <col min="8450" max="8450" width="27.5" style="420" customWidth="1"/>
    <col min="8451" max="8451" width="5.25" style="420" customWidth="1"/>
    <col min="8452" max="8454" width="21.625" style="420" customWidth="1"/>
    <col min="8455" max="8455" width="3.125" style="420" customWidth="1"/>
    <col min="8456" max="8704" width="9" style="420"/>
    <col min="8705" max="8705" width="1.625" style="420" customWidth="1"/>
    <col min="8706" max="8706" width="27.5" style="420" customWidth="1"/>
    <col min="8707" max="8707" width="5.25" style="420" customWidth="1"/>
    <col min="8708" max="8710" width="21.625" style="420" customWidth="1"/>
    <col min="8711" max="8711" width="3.125" style="420" customWidth="1"/>
    <col min="8712" max="8960" width="9" style="420"/>
    <col min="8961" max="8961" width="1.625" style="420" customWidth="1"/>
    <col min="8962" max="8962" width="27.5" style="420" customWidth="1"/>
    <col min="8963" max="8963" width="5.25" style="420" customWidth="1"/>
    <col min="8964" max="8966" width="21.625" style="420" customWidth="1"/>
    <col min="8967" max="8967" width="3.125" style="420" customWidth="1"/>
    <col min="8968" max="9216" width="9" style="420"/>
    <col min="9217" max="9217" width="1.625" style="420" customWidth="1"/>
    <col min="9218" max="9218" width="27.5" style="420" customWidth="1"/>
    <col min="9219" max="9219" width="5.25" style="420" customWidth="1"/>
    <col min="9220" max="9222" width="21.625" style="420" customWidth="1"/>
    <col min="9223" max="9223" width="3.125" style="420" customWidth="1"/>
    <col min="9224" max="9472" width="9" style="420"/>
    <col min="9473" max="9473" width="1.625" style="420" customWidth="1"/>
    <col min="9474" max="9474" width="27.5" style="420" customWidth="1"/>
    <col min="9475" max="9475" width="5.25" style="420" customWidth="1"/>
    <col min="9476" max="9478" width="21.625" style="420" customWidth="1"/>
    <col min="9479" max="9479" width="3.125" style="420" customWidth="1"/>
    <col min="9480" max="9728" width="9" style="420"/>
    <col min="9729" max="9729" width="1.625" style="420" customWidth="1"/>
    <col min="9730" max="9730" width="27.5" style="420" customWidth="1"/>
    <col min="9731" max="9731" width="5.25" style="420" customWidth="1"/>
    <col min="9732" max="9734" width="21.625" style="420" customWidth="1"/>
    <col min="9735" max="9735" width="3.125" style="420" customWidth="1"/>
    <col min="9736" max="9984" width="9" style="420"/>
    <col min="9985" max="9985" width="1.625" style="420" customWidth="1"/>
    <col min="9986" max="9986" width="27.5" style="420" customWidth="1"/>
    <col min="9987" max="9987" width="5.25" style="420" customWidth="1"/>
    <col min="9988" max="9990" width="21.625" style="420" customWidth="1"/>
    <col min="9991" max="9991" width="3.125" style="420" customWidth="1"/>
    <col min="9992" max="10240" width="9" style="420"/>
    <col min="10241" max="10241" width="1.625" style="420" customWidth="1"/>
    <col min="10242" max="10242" width="27.5" style="420" customWidth="1"/>
    <col min="10243" max="10243" width="5.25" style="420" customWidth="1"/>
    <col min="10244" max="10246" width="21.625" style="420" customWidth="1"/>
    <col min="10247" max="10247" width="3.125" style="420" customWidth="1"/>
    <col min="10248" max="10496" width="9" style="420"/>
    <col min="10497" max="10497" width="1.625" style="420" customWidth="1"/>
    <col min="10498" max="10498" width="27.5" style="420" customWidth="1"/>
    <col min="10499" max="10499" width="5.25" style="420" customWidth="1"/>
    <col min="10500" max="10502" width="21.625" style="420" customWidth="1"/>
    <col min="10503" max="10503" width="3.125" style="420" customWidth="1"/>
    <col min="10504" max="10752" width="9" style="420"/>
    <col min="10753" max="10753" width="1.625" style="420" customWidth="1"/>
    <col min="10754" max="10754" width="27.5" style="420" customWidth="1"/>
    <col min="10755" max="10755" width="5.25" style="420" customWidth="1"/>
    <col min="10756" max="10758" width="21.625" style="420" customWidth="1"/>
    <col min="10759" max="10759" width="3.125" style="420" customWidth="1"/>
    <col min="10760" max="11008" width="9" style="420"/>
    <col min="11009" max="11009" width="1.625" style="420" customWidth="1"/>
    <col min="11010" max="11010" width="27.5" style="420" customWidth="1"/>
    <col min="11011" max="11011" width="5.25" style="420" customWidth="1"/>
    <col min="11012" max="11014" width="21.625" style="420" customWidth="1"/>
    <col min="11015" max="11015" width="3.125" style="420" customWidth="1"/>
    <col min="11016" max="11264" width="9" style="420"/>
    <col min="11265" max="11265" width="1.625" style="420" customWidth="1"/>
    <col min="11266" max="11266" width="27.5" style="420" customWidth="1"/>
    <col min="11267" max="11267" width="5.25" style="420" customWidth="1"/>
    <col min="11268" max="11270" width="21.625" style="420" customWidth="1"/>
    <col min="11271" max="11271" width="3.125" style="420" customWidth="1"/>
    <col min="11272" max="11520" width="9" style="420"/>
    <col min="11521" max="11521" width="1.625" style="420" customWidth="1"/>
    <col min="11522" max="11522" width="27.5" style="420" customWidth="1"/>
    <col min="11523" max="11523" width="5.25" style="420" customWidth="1"/>
    <col min="11524" max="11526" width="21.625" style="420" customWidth="1"/>
    <col min="11527" max="11527" width="3.125" style="420" customWidth="1"/>
    <col min="11528" max="11776" width="9" style="420"/>
    <col min="11777" max="11777" width="1.625" style="420" customWidth="1"/>
    <col min="11778" max="11778" width="27.5" style="420" customWidth="1"/>
    <col min="11779" max="11779" width="5.25" style="420" customWidth="1"/>
    <col min="11780" max="11782" width="21.625" style="420" customWidth="1"/>
    <col min="11783" max="11783" width="3.125" style="420" customWidth="1"/>
    <col min="11784" max="12032" width="9" style="420"/>
    <col min="12033" max="12033" width="1.625" style="420" customWidth="1"/>
    <col min="12034" max="12034" width="27.5" style="420" customWidth="1"/>
    <col min="12035" max="12035" width="5.25" style="420" customWidth="1"/>
    <col min="12036" max="12038" width="21.625" style="420" customWidth="1"/>
    <col min="12039" max="12039" width="3.125" style="420" customWidth="1"/>
    <col min="12040" max="12288" width="9" style="420"/>
    <col min="12289" max="12289" width="1.625" style="420" customWidth="1"/>
    <col min="12290" max="12290" width="27.5" style="420" customWidth="1"/>
    <col min="12291" max="12291" width="5.25" style="420" customWidth="1"/>
    <col min="12292" max="12294" width="21.625" style="420" customWidth="1"/>
    <col min="12295" max="12295" width="3.125" style="420" customWidth="1"/>
    <col min="12296" max="12544" width="9" style="420"/>
    <col min="12545" max="12545" width="1.625" style="420" customWidth="1"/>
    <col min="12546" max="12546" width="27.5" style="420" customWidth="1"/>
    <col min="12547" max="12547" width="5.25" style="420" customWidth="1"/>
    <col min="12548" max="12550" width="21.625" style="420" customWidth="1"/>
    <col min="12551" max="12551" width="3.125" style="420" customWidth="1"/>
    <col min="12552" max="12800" width="9" style="420"/>
    <col min="12801" max="12801" width="1.625" style="420" customWidth="1"/>
    <col min="12802" max="12802" width="27.5" style="420" customWidth="1"/>
    <col min="12803" max="12803" width="5.25" style="420" customWidth="1"/>
    <col min="12804" max="12806" width="21.625" style="420" customWidth="1"/>
    <col min="12807" max="12807" width="3.125" style="420" customWidth="1"/>
    <col min="12808" max="13056" width="9" style="420"/>
    <col min="13057" max="13057" width="1.625" style="420" customWidth="1"/>
    <col min="13058" max="13058" width="27.5" style="420" customWidth="1"/>
    <col min="13059" max="13059" width="5.25" style="420" customWidth="1"/>
    <col min="13060" max="13062" width="21.625" style="420" customWidth="1"/>
    <col min="13063" max="13063" width="3.125" style="420" customWidth="1"/>
    <col min="13064" max="13312" width="9" style="420"/>
    <col min="13313" max="13313" width="1.625" style="420" customWidth="1"/>
    <col min="13314" max="13314" width="27.5" style="420" customWidth="1"/>
    <col min="13315" max="13315" width="5.25" style="420" customWidth="1"/>
    <col min="13316" max="13318" width="21.625" style="420" customWidth="1"/>
    <col min="13319" max="13319" width="3.125" style="420" customWidth="1"/>
    <col min="13320" max="13568" width="9" style="420"/>
    <col min="13569" max="13569" width="1.625" style="420" customWidth="1"/>
    <col min="13570" max="13570" width="27.5" style="420" customWidth="1"/>
    <col min="13571" max="13571" width="5.25" style="420" customWidth="1"/>
    <col min="13572" max="13574" width="21.625" style="420" customWidth="1"/>
    <col min="13575" max="13575" width="3.125" style="420" customWidth="1"/>
    <col min="13576" max="13824" width="9" style="420"/>
    <col min="13825" max="13825" width="1.625" style="420" customWidth="1"/>
    <col min="13826" max="13826" width="27.5" style="420" customWidth="1"/>
    <col min="13827" max="13827" width="5.25" style="420" customWidth="1"/>
    <col min="13828" max="13830" width="21.625" style="420" customWidth="1"/>
    <col min="13831" max="13831" width="3.125" style="420" customWidth="1"/>
    <col min="13832" max="14080" width="9" style="420"/>
    <col min="14081" max="14081" width="1.625" style="420" customWidth="1"/>
    <col min="14082" max="14082" width="27.5" style="420" customWidth="1"/>
    <col min="14083" max="14083" width="5.25" style="420" customWidth="1"/>
    <col min="14084" max="14086" width="21.625" style="420" customWidth="1"/>
    <col min="14087" max="14087" width="3.125" style="420" customWidth="1"/>
    <col min="14088" max="14336" width="9" style="420"/>
    <col min="14337" max="14337" width="1.625" style="420" customWidth="1"/>
    <col min="14338" max="14338" width="27.5" style="420" customWidth="1"/>
    <col min="14339" max="14339" width="5.25" style="420" customWidth="1"/>
    <col min="14340" max="14342" width="21.625" style="420" customWidth="1"/>
    <col min="14343" max="14343" width="3.125" style="420" customWidth="1"/>
    <col min="14344" max="14592" width="9" style="420"/>
    <col min="14593" max="14593" width="1.625" style="420" customWidth="1"/>
    <col min="14594" max="14594" width="27.5" style="420" customWidth="1"/>
    <col min="14595" max="14595" width="5.25" style="420" customWidth="1"/>
    <col min="14596" max="14598" width="21.625" style="420" customWidth="1"/>
    <col min="14599" max="14599" width="3.125" style="420" customWidth="1"/>
    <col min="14600" max="14848" width="9" style="420"/>
    <col min="14849" max="14849" width="1.625" style="420" customWidth="1"/>
    <col min="14850" max="14850" width="27.5" style="420" customWidth="1"/>
    <col min="14851" max="14851" width="5.25" style="420" customWidth="1"/>
    <col min="14852" max="14854" width="21.625" style="420" customWidth="1"/>
    <col min="14855" max="14855" width="3.125" style="420" customWidth="1"/>
    <col min="14856" max="15104" width="9" style="420"/>
    <col min="15105" max="15105" width="1.625" style="420" customWidth="1"/>
    <col min="15106" max="15106" width="27.5" style="420" customWidth="1"/>
    <col min="15107" max="15107" width="5.25" style="420" customWidth="1"/>
    <col min="15108" max="15110" width="21.625" style="420" customWidth="1"/>
    <col min="15111" max="15111" width="3.125" style="420" customWidth="1"/>
    <col min="15112" max="15360" width="9" style="420"/>
    <col min="15361" max="15361" width="1.625" style="420" customWidth="1"/>
    <col min="15362" max="15362" width="27.5" style="420" customWidth="1"/>
    <col min="15363" max="15363" width="5.25" style="420" customWidth="1"/>
    <col min="15364" max="15366" width="21.625" style="420" customWidth="1"/>
    <col min="15367" max="15367" width="3.125" style="420" customWidth="1"/>
    <col min="15368" max="15616" width="9" style="420"/>
    <col min="15617" max="15617" width="1.625" style="420" customWidth="1"/>
    <col min="15618" max="15618" width="27.5" style="420" customWidth="1"/>
    <col min="15619" max="15619" width="5.25" style="420" customWidth="1"/>
    <col min="15620" max="15622" width="21.625" style="420" customWidth="1"/>
    <col min="15623" max="15623" width="3.125" style="420" customWidth="1"/>
    <col min="15624" max="15872" width="9" style="420"/>
    <col min="15873" max="15873" width="1.625" style="420" customWidth="1"/>
    <col min="15874" max="15874" width="27.5" style="420" customWidth="1"/>
    <col min="15875" max="15875" width="5.25" style="420" customWidth="1"/>
    <col min="15876" max="15878" width="21.625" style="420" customWidth="1"/>
    <col min="15879" max="15879" width="3.125" style="420" customWidth="1"/>
    <col min="15880" max="16128" width="9" style="420"/>
    <col min="16129" max="16129" width="1.625" style="420" customWidth="1"/>
    <col min="16130" max="16130" width="27.5" style="420" customWidth="1"/>
    <col min="16131" max="16131" width="5.25" style="420" customWidth="1"/>
    <col min="16132" max="16134" width="21.625" style="420" customWidth="1"/>
    <col min="16135" max="16135" width="3.125" style="420" customWidth="1"/>
    <col min="16136" max="16384" width="9" style="420"/>
  </cols>
  <sheetData>
    <row r="1" spans="1:7" ht="19.5" customHeight="1">
      <c r="A1" s="418"/>
      <c r="B1" s="30" t="s">
        <v>827</v>
      </c>
      <c r="C1" s="419"/>
      <c r="D1" s="419"/>
      <c r="E1" s="419"/>
      <c r="F1" s="419"/>
      <c r="G1" s="419"/>
    </row>
    <row r="2" spans="1:7" ht="21.75" customHeight="1">
      <c r="A2" s="418"/>
      <c r="B2" s="419"/>
      <c r="C2" s="419"/>
      <c r="D2" s="419"/>
      <c r="E2" s="419"/>
      <c r="F2" s="1567" t="s">
        <v>151</v>
      </c>
      <c r="G2" s="1567"/>
    </row>
    <row r="3" spans="1:7" ht="15.75" customHeight="1">
      <c r="A3" s="418"/>
      <c r="B3" s="419"/>
      <c r="C3" s="419"/>
      <c r="D3" s="419"/>
      <c r="E3" s="419"/>
      <c r="F3" s="421"/>
      <c r="G3" s="421"/>
    </row>
    <row r="4" spans="1:7" ht="36" customHeight="1">
      <c r="A4" s="1568" t="s">
        <v>828</v>
      </c>
      <c r="B4" s="1568"/>
      <c r="C4" s="1568"/>
      <c r="D4" s="1568"/>
      <c r="E4" s="1568"/>
      <c r="F4" s="1568"/>
      <c r="G4" s="1568"/>
    </row>
    <row r="5" spans="1:7" ht="12.75" customHeight="1">
      <c r="A5" s="422"/>
      <c r="B5" s="422"/>
      <c r="C5" s="422"/>
      <c r="D5" s="422"/>
      <c r="E5" s="422"/>
      <c r="F5" s="422"/>
      <c r="G5" s="422"/>
    </row>
    <row r="6" spans="1:7" ht="47.25" customHeight="1">
      <c r="A6" s="422"/>
      <c r="B6" s="423" t="s">
        <v>190</v>
      </c>
      <c r="C6" s="424"/>
      <c r="D6" s="425"/>
      <c r="E6" s="425"/>
      <c r="F6" s="425"/>
      <c r="G6" s="426"/>
    </row>
    <row r="7" spans="1:7" ht="36" customHeight="1">
      <c r="A7" s="422"/>
      <c r="B7" s="427" t="s">
        <v>829</v>
      </c>
      <c r="C7" s="1569" t="s">
        <v>830</v>
      </c>
      <c r="D7" s="1570"/>
      <c r="E7" s="1570"/>
      <c r="F7" s="1570"/>
      <c r="G7" s="1571"/>
    </row>
    <row r="8" spans="1:7" ht="47.25" customHeight="1">
      <c r="A8" s="419"/>
      <c r="B8" s="428" t="s">
        <v>575</v>
      </c>
      <c r="C8" s="1572" t="s">
        <v>831</v>
      </c>
      <c r="D8" s="1572"/>
      <c r="E8" s="1572"/>
      <c r="F8" s="1572"/>
      <c r="G8" s="1573"/>
    </row>
    <row r="9" spans="1:7" ht="12" customHeight="1">
      <c r="A9" s="419"/>
      <c r="B9" s="1563" t="s">
        <v>832</v>
      </c>
      <c r="C9" s="429"/>
      <c r="D9" s="430"/>
      <c r="E9" s="430"/>
      <c r="F9" s="430"/>
      <c r="G9" s="431"/>
    </row>
    <row r="10" spans="1:7" ht="33" customHeight="1">
      <c r="A10" s="419"/>
      <c r="B10" s="1564"/>
      <c r="C10" s="566" t="s">
        <v>833</v>
      </c>
      <c r="D10" s="549"/>
      <c r="E10" s="550"/>
      <c r="F10" s="432"/>
      <c r="G10" s="433"/>
    </row>
    <row r="11" spans="1:7" ht="33" customHeight="1">
      <c r="A11" s="419"/>
      <c r="B11" s="1564"/>
      <c r="C11" s="566"/>
      <c r="D11" s="434" t="s">
        <v>834</v>
      </c>
      <c r="E11" s="435" t="s">
        <v>188</v>
      </c>
      <c r="F11" s="436"/>
      <c r="G11" s="433"/>
    </row>
    <row r="12" spans="1:7" ht="33" customHeight="1">
      <c r="A12" s="419"/>
      <c r="B12" s="1564"/>
      <c r="C12" s="566"/>
      <c r="D12" s="434" t="s">
        <v>835</v>
      </c>
      <c r="E12" s="435" t="s">
        <v>188</v>
      </c>
      <c r="F12" s="436"/>
      <c r="G12" s="433"/>
    </row>
    <row r="13" spans="1:7" ht="36.75" customHeight="1">
      <c r="A13" s="419"/>
      <c r="B13" s="1565"/>
      <c r="C13" s="437"/>
      <c r="D13" s="549"/>
      <c r="E13" s="549"/>
      <c r="F13" s="549"/>
      <c r="G13" s="551"/>
    </row>
    <row r="14" spans="1:7" ht="12" customHeight="1">
      <c r="A14" s="419"/>
      <c r="B14" s="1563" t="s">
        <v>836</v>
      </c>
      <c r="C14" s="429"/>
      <c r="D14" s="430"/>
      <c r="E14" s="430"/>
      <c r="F14" s="430"/>
      <c r="G14" s="431"/>
    </row>
    <row r="15" spans="1:7" ht="33" customHeight="1">
      <c r="A15" s="419"/>
      <c r="B15" s="1564"/>
      <c r="C15" s="566" t="s">
        <v>837</v>
      </c>
      <c r="D15" s="549"/>
      <c r="E15" s="550"/>
      <c r="F15" s="432"/>
      <c r="G15" s="433"/>
    </row>
    <row r="16" spans="1:7" ht="33" customHeight="1">
      <c r="A16" s="419"/>
      <c r="B16" s="1564"/>
      <c r="C16" s="566"/>
      <c r="D16" s="434" t="s">
        <v>781</v>
      </c>
      <c r="E16" s="435" t="s">
        <v>188</v>
      </c>
      <c r="F16" s="436"/>
      <c r="G16" s="433"/>
    </row>
    <row r="17" spans="1:7" ht="36.75" customHeight="1">
      <c r="A17" s="419"/>
      <c r="B17" s="1565"/>
      <c r="C17" s="437"/>
      <c r="D17" s="549"/>
      <c r="E17" s="549"/>
      <c r="F17" s="549"/>
      <c r="G17" s="551"/>
    </row>
    <row r="18" spans="1:7" ht="36.75" customHeight="1">
      <c r="A18" s="419"/>
      <c r="B18" s="1563" t="s">
        <v>838</v>
      </c>
      <c r="C18" s="429" t="s">
        <v>839</v>
      </c>
      <c r="D18" s="430"/>
      <c r="E18" s="430"/>
      <c r="F18" s="430"/>
      <c r="G18" s="431"/>
    </row>
    <row r="19" spans="1:7" ht="36.75" customHeight="1">
      <c r="A19" s="419"/>
      <c r="B19" s="1564"/>
      <c r="C19" s="566"/>
      <c r="D19" s="419"/>
      <c r="E19" s="419"/>
      <c r="F19" s="419"/>
      <c r="G19" s="433"/>
    </row>
    <row r="20" spans="1:7" ht="36.75" customHeight="1">
      <c r="A20" s="419"/>
      <c r="B20" s="1565"/>
      <c r="C20" s="437"/>
      <c r="D20" s="549"/>
      <c r="E20" s="549"/>
      <c r="F20" s="549"/>
      <c r="G20" s="551"/>
    </row>
    <row r="21" spans="1:7">
      <c r="A21" s="419"/>
      <c r="B21" s="419"/>
      <c r="C21" s="419"/>
      <c r="D21" s="419"/>
      <c r="E21" s="419"/>
      <c r="F21" s="419"/>
      <c r="G21" s="419"/>
    </row>
    <row r="22" spans="1:7" ht="24.75" customHeight="1">
      <c r="A22" s="419"/>
      <c r="B22" s="419" t="s">
        <v>685</v>
      </c>
      <c r="C22" s="419"/>
      <c r="D22" s="419"/>
      <c r="E22" s="419"/>
      <c r="F22" s="419"/>
      <c r="G22" s="419"/>
    </row>
    <row r="23" spans="1:7" ht="24.75" customHeight="1">
      <c r="B23" s="1566" t="s">
        <v>656</v>
      </c>
      <c r="C23" s="1566"/>
      <c r="D23" s="1566"/>
      <c r="E23" s="1566"/>
      <c r="F23" s="1566"/>
      <c r="G23" s="1566"/>
    </row>
    <row r="24" spans="1:7" ht="13.5" customHeight="1">
      <c r="B24" s="438"/>
    </row>
    <row r="28" spans="1:7">
      <c r="C28" s="420" t="s">
        <v>219</v>
      </c>
    </row>
  </sheetData>
  <mergeCells count="8">
    <mergeCell ref="B18:B20"/>
    <mergeCell ref="B23:G23"/>
    <mergeCell ref="F2:G2"/>
    <mergeCell ref="A4:G4"/>
    <mergeCell ref="C7:G7"/>
    <mergeCell ref="C8:G8"/>
    <mergeCell ref="B9:B13"/>
    <mergeCell ref="B14:B17"/>
  </mergeCells>
  <phoneticPr fontId="13"/>
  <pageMargins left="0.7" right="0.7" top="0.75" bottom="0.75" header="0.3" footer="0.3"/>
  <pageSetup paperSize="9" scale="77"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56D4FA-E9F7-4AF4-863C-DF57A3350C03}">
  <dimension ref="A1:J19"/>
  <sheetViews>
    <sheetView view="pageBreakPreview" zoomScale="110" zoomScaleNormal="100" zoomScaleSheetLayoutView="110" workbookViewId="0">
      <selection activeCell="A4" sqref="A4:H4"/>
    </sheetView>
  </sheetViews>
  <sheetFormatPr defaultRowHeight="13.5"/>
  <cols>
    <col min="1" max="1" width="1.25" style="2" customWidth="1"/>
    <col min="2" max="2" width="21.5" style="2" customWidth="1"/>
    <col min="3" max="3" width="4.625" style="2" customWidth="1"/>
    <col min="4" max="4" width="4.375" style="2" customWidth="1"/>
    <col min="5" max="5" width="20.75" style="2" customWidth="1"/>
    <col min="6" max="6" width="4.625" style="2" customWidth="1"/>
    <col min="7" max="7" width="25" style="2" customWidth="1"/>
    <col min="8" max="8" width="4.625" style="2" customWidth="1"/>
    <col min="9" max="9" width="2.25" style="2" customWidth="1"/>
    <col min="10" max="10" width="4.75" style="2" customWidth="1"/>
    <col min="11" max="256" width="9" style="2"/>
    <col min="257" max="257" width="1.25" style="2" customWidth="1"/>
    <col min="258" max="258" width="21.5" style="2" customWidth="1"/>
    <col min="259" max="259" width="4.625" style="2" customWidth="1"/>
    <col min="260" max="260" width="4.375" style="2" customWidth="1"/>
    <col min="261" max="261" width="20.75" style="2" customWidth="1"/>
    <col min="262" max="262" width="4.625" style="2" customWidth="1"/>
    <col min="263" max="263" width="25" style="2" customWidth="1"/>
    <col min="264" max="264" width="4.625" style="2" customWidth="1"/>
    <col min="265" max="265" width="24.25" style="2" customWidth="1"/>
    <col min="266" max="266" width="4.75" style="2" customWidth="1"/>
    <col min="267" max="512" width="9" style="2"/>
    <col min="513" max="513" width="1.25" style="2" customWidth="1"/>
    <col min="514" max="514" width="21.5" style="2" customWidth="1"/>
    <col min="515" max="515" width="4.625" style="2" customWidth="1"/>
    <col min="516" max="516" width="4.375" style="2" customWidth="1"/>
    <col min="517" max="517" width="20.75" style="2" customWidth="1"/>
    <col min="518" max="518" width="4.625" style="2" customWidth="1"/>
    <col min="519" max="519" width="25" style="2" customWidth="1"/>
    <col min="520" max="520" width="4.625" style="2" customWidth="1"/>
    <col min="521" max="521" width="24.25" style="2" customWidth="1"/>
    <col min="522" max="522" width="4.75" style="2" customWidth="1"/>
    <col min="523" max="768" width="9" style="2"/>
    <col min="769" max="769" width="1.25" style="2" customWidth="1"/>
    <col min="770" max="770" width="21.5" style="2" customWidth="1"/>
    <col min="771" max="771" width="4.625" style="2" customWidth="1"/>
    <col min="772" max="772" width="4.375" style="2" customWidth="1"/>
    <col min="773" max="773" width="20.75" style="2" customWidth="1"/>
    <col min="774" max="774" width="4.625" style="2" customWidth="1"/>
    <col min="775" max="775" width="25" style="2" customWidth="1"/>
    <col min="776" max="776" width="4.625" style="2" customWidth="1"/>
    <col min="777" max="777" width="24.25" style="2" customWidth="1"/>
    <col min="778" max="778" width="4.75" style="2" customWidth="1"/>
    <col min="779" max="1024" width="9" style="2"/>
    <col min="1025" max="1025" width="1.25" style="2" customWidth="1"/>
    <col min="1026" max="1026" width="21.5" style="2" customWidth="1"/>
    <col min="1027" max="1027" width="4.625" style="2" customWidth="1"/>
    <col min="1028" max="1028" width="4.375" style="2" customWidth="1"/>
    <col min="1029" max="1029" width="20.75" style="2" customWidth="1"/>
    <col min="1030" max="1030" width="4.625" style="2" customWidth="1"/>
    <col min="1031" max="1031" width="25" style="2" customWidth="1"/>
    <col min="1032" max="1032" width="4.625" style="2" customWidth="1"/>
    <col min="1033" max="1033" width="24.25" style="2" customWidth="1"/>
    <col min="1034" max="1034" width="4.75" style="2" customWidth="1"/>
    <col min="1035" max="1280" width="9" style="2"/>
    <col min="1281" max="1281" width="1.25" style="2" customWidth="1"/>
    <col min="1282" max="1282" width="21.5" style="2" customWidth="1"/>
    <col min="1283" max="1283" width="4.625" style="2" customWidth="1"/>
    <col min="1284" max="1284" width="4.375" style="2" customWidth="1"/>
    <col min="1285" max="1285" width="20.75" style="2" customWidth="1"/>
    <col min="1286" max="1286" width="4.625" style="2" customWidth="1"/>
    <col min="1287" max="1287" width="25" style="2" customWidth="1"/>
    <col min="1288" max="1288" width="4.625" style="2" customWidth="1"/>
    <col min="1289" max="1289" width="24.25" style="2" customWidth="1"/>
    <col min="1290" max="1290" width="4.75" style="2" customWidth="1"/>
    <col min="1291" max="1536" width="9" style="2"/>
    <col min="1537" max="1537" width="1.25" style="2" customWidth="1"/>
    <col min="1538" max="1538" width="21.5" style="2" customWidth="1"/>
    <col min="1539" max="1539" width="4.625" style="2" customWidth="1"/>
    <col min="1540" max="1540" width="4.375" style="2" customWidth="1"/>
    <col min="1541" max="1541" width="20.75" style="2" customWidth="1"/>
    <col min="1542" max="1542" width="4.625" style="2" customWidth="1"/>
    <col min="1543" max="1543" width="25" style="2" customWidth="1"/>
    <col min="1544" max="1544" width="4.625" style="2" customWidth="1"/>
    <col min="1545" max="1545" width="24.25" style="2" customWidth="1"/>
    <col min="1546" max="1546" width="4.75" style="2" customWidth="1"/>
    <col min="1547" max="1792" width="9" style="2"/>
    <col min="1793" max="1793" width="1.25" style="2" customWidth="1"/>
    <col min="1794" max="1794" width="21.5" style="2" customWidth="1"/>
    <col min="1795" max="1795" width="4.625" style="2" customWidth="1"/>
    <col min="1796" max="1796" width="4.375" style="2" customWidth="1"/>
    <col min="1797" max="1797" width="20.75" style="2" customWidth="1"/>
    <col min="1798" max="1798" width="4.625" style="2" customWidth="1"/>
    <col min="1799" max="1799" width="25" style="2" customWidth="1"/>
    <col min="1800" max="1800" width="4.625" style="2" customWidth="1"/>
    <col min="1801" max="1801" width="24.25" style="2" customWidth="1"/>
    <col min="1802" max="1802" width="4.75" style="2" customWidth="1"/>
    <col min="1803" max="2048" width="9" style="2"/>
    <col min="2049" max="2049" width="1.25" style="2" customWidth="1"/>
    <col min="2050" max="2050" width="21.5" style="2" customWidth="1"/>
    <col min="2051" max="2051" width="4.625" style="2" customWidth="1"/>
    <col min="2052" max="2052" width="4.375" style="2" customWidth="1"/>
    <col min="2053" max="2053" width="20.75" style="2" customWidth="1"/>
    <col min="2054" max="2054" width="4.625" style="2" customWidth="1"/>
    <col min="2055" max="2055" width="25" style="2" customWidth="1"/>
    <col min="2056" max="2056" width="4.625" style="2" customWidth="1"/>
    <col min="2057" max="2057" width="24.25" style="2" customWidth="1"/>
    <col min="2058" max="2058" width="4.75" style="2" customWidth="1"/>
    <col min="2059" max="2304" width="9" style="2"/>
    <col min="2305" max="2305" width="1.25" style="2" customWidth="1"/>
    <col min="2306" max="2306" width="21.5" style="2" customWidth="1"/>
    <col min="2307" max="2307" width="4.625" style="2" customWidth="1"/>
    <col min="2308" max="2308" width="4.375" style="2" customWidth="1"/>
    <col min="2309" max="2309" width="20.75" style="2" customWidth="1"/>
    <col min="2310" max="2310" width="4.625" style="2" customWidth="1"/>
    <col min="2311" max="2311" width="25" style="2" customWidth="1"/>
    <col min="2312" max="2312" width="4.625" style="2" customWidth="1"/>
    <col min="2313" max="2313" width="24.25" style="2" customWidth="1"/>
    <col min="2314" max="2314" width="4.75" style="2" customWidth="1"/>
    <col min="2315" max="2560" width="9" style="2"/>
    <col min="2561" max="2561" width="1.25" style="2" customWidth="1"/>
    <col min="2562" max="2562" width="21.5" style="2" customWidth="1"/>
    <col min="2563" max="2563" width="4.625" style="2" customWidth="1"/>
    <col min="2564" max="2564" width="4.375" style="2" customWidth="1"/>
    <col min="2565" max="2565" width="20.75" style="2" customWidth="1"/>
    <col min="2566" max="2566" width="4.625" style="2" customWidth="1"/>
    <col min="2567" max="2567" width="25" style="2" customWidth="1"/>
    <col min="2568" max="2568" width="4.625" style="2" customWidth="1"/>
    <col min="2569" max="2569" width="24.25" style="2" customWidth="1"/>
    <col min="2570" max="2570" width="4.75" style="2" customWidth="1"/>
    <col min="2571" max="2816" width="9" style="2"/>
    <col min="2817" max="2817" width="1.25" style="2" customWidth="1"/>
    <col min="2818" max="2818" width="21.5" style="2" customWidth="1"/>
    <col min="2819" max="2819" width="4.625" style="2" customWidth="1"/>
    <col min="2820" max="2820" width="4.375" style="2" customWidth="1"/>
    <col min="2821" max="2821" width="20.75" style="2" customWidth="1"/>
    <col min="2822" max="2822" width="4.625" style="2" customWidth="1"/>
    <col min="2823" max="2823" width="25" style="2" customWidth="1"/>
    <col min="2824" max="2824" width="4.625" style="2" customWidth="1"/>
    <col min="2825" max="2825" width="24.25" style="2" customWidth="1"/>
    <col min="2826" max="2826" width="4.75" style="2" customWidth="1"/>
    <col min="2827" max="3072" width="9" style="2"/>
    <col min="3073" max="3073" width="1.25" style="2" customWidth="1"/>
    <col min="3074" max="3074" width="21.5" style="2" customWidth="1"/>
    <col min="3075" max="3075" width="4.625" style="2" customWidth="1"/>
    <col min="3076" max="3076" width="4.375" style="2" customWidth="1"/>
    <col min="3077" max="3077" width="20.75" style="2" customWidth="1"/>
    <col min="3078" max="3078" width="4.625" style="2" customWidth="1"/>
    <col min="3079" max="3079" width="25" style="2" customWidth="1"/>
    <col min="3080" max="3080" width="4.625" style="2" customWidth="1"/>
    <col min="3081" max="3081" width="24.25" style="2" customWidth="1"/>
    <col min="3082" max="3082" width="4.75" style="2" customWidth="1"/>
    <col min="3083" max="3328" width="9" style="2"/>
    <col min="3329" max="3329" width="1.25" style="2" customWidth="1"/>
    <col min="3330" max="3330" width="21.5" style="2" customWidth="1"/>
    <col min="3331" max="3331" width="4.625" style="2" customWidth="1"/>
    <col min="3332" max="3332" width="4.375" style="2" customWidth="1"/>
    <col min="3333" max="3333" width="20.75" style="2" customWidth="1"/>
    <col min="3334" max="3334" width="4.625" style="2" customWidth="1"/>
    <col min="3335" max="3335" width="25" style="2" customWidth="1"/>
    <col min="3336" max="3336" width="4.625" style="2" customWidth="1"/>
    <col min="3337" max="3337" width="24.25" style="2" customWidth="1"/>
    <col min="3338" max="3338" width="4.75" style="2" customWidth="1"/>
    <col min="3339" max="3584" width="9" style="2"/>
    <col min="3585" max="3585" width="1.25" style="2" customWidth="1"/>
    <col min="3586" max="3586" width="21.5" style="2" customWidth="1"/>
    <col min="3587" max="3587" width="4.625" style="2" customWidth="1"/>
    <col min="3588" max="3588" width="4.375" style="2" customWidth="1"/>
    <col min="3589" max="3589" width="20.75" style="2" customWidth="1"/>
    <col min="3590" max="3590" width="4.625" style="2" customWidth="1"/>
    <col min="3591" max="3591" width="25" style="2" customWidth="1"/>
    <col min="3592" max="3592" width="4.625" style="2" customWidth="1"/>
    <col min="3593" max="3593" width="24.25" style="2" customWidth="1"/>
    <col min="3594" max="3594" width="4.75" style="2" customWidth="1"/>
    <col min="3595" max="3840" width="9" style="2"/>
    <col min="3841" max="3841" width="1.25" style="2" customWidth="1"/>
    <col min="3842" max="3842" width="21.5" style="2" customWidth="1"/>
    <col min="3843" max="3843" width="4.625" style="2" customWidth="1"/>
    <col min="3844" max="3844" width="4.375" style="2" customWidth="1"/>
    <col min="3845" max="3845" width="20.75" style="2" customWidth="1"/>
    <col min="3846" max="3846" width="4.625" style="2" customWidth="1"/>
    <col min="3847" max="3847" width="25" style="2" customWidth="1"/>
    <col min="3848" max="3848" width="4.625" style="2" customWidth="1"/>
    <col min="3849" max="3849" width="24.25" style="2" customWidth="1"/>
    <col min="3850" max="3850" width="4.75" style="2" customWidth="1"/>
    <col min="3851" max="4096" width="9" style="2"/>
    <col min="4097" max="4097" width="1.25" style="2" customWidth="1"/>
    <col min="4098" max="4098" width="21.5" style="2" customWidth="1"/>
    <col min="4099" max="4099" width="4.625" style="2" customWidth="1"/>
    <col min="4100" max="4100" width="4.375" style="2" customWidth="1"/>
    <col min="4101" max="4101" width="20.75" style="2" customWidth="1"/>
    <col min="4102" max="4102" width="4.625" style="2" customWidth="1"/>
    <col min="4103" max="4103" width="25" style="2" customWidth="1"/>
    <col min="4104" max="4104" width="4.625" style="2" customWidth="1"/>
    <col min="4105" max="4105" width="24.25" style="2" customWidth="1"/>
    <col min="4106" max="4106" width="4.75" style="2" customWidth="1"/>
    <col min="4107" max="4352" width="9" style="2"/>
    <col min="4353" max="4353" width="1.25" style="2" customWidth="1"/>
    <col min="4354" max="4354" width="21.5" style="2" customWidth="1"/>
    <col min="4355" max="4355" width="4.625" style="2" customWidth="1"/>
    <col min="4356" max="4356" width="4.375" style="2" customWidth="1"/>
    <col min="4357" max="4357" width="20.75" style="2" customWidth="1"/>
    <col min="4358" max="4358" width="4.625" style="2" customWidth="1"/>
    <col min="4359" max="4359" width="25" style="2" customWidth="1"/>
    <col min="4360" max="4360" width="4.625" style="2" customWidth="1"/>
    <col min="4361" max="4361" width="24.25" style="2" customWidth="1"/>
    <col min="4362" max="4362" width="4.75" style="2" customWidth="1"/>
    <col min="4363" max="4608" width="9" style="2"/>
    <col min="4609" max="4609" width="1.25" style="2" customWidth="1"/>
    <col min="4610" max="4610" width="21.5" style="2" customWidth="1"/>
    <col min="4611" max="4611" width="4.625" style="2" customWidth="1"/>
    <col min="4612" max="4612" width="4.375" style="2" customWidth="1"/>
    <col min="4613" max="4613" width="20.75" style="2" customWidth="1"/>
    <col min="4614" max="4614" width="4.625" style="2" customWidth="1"/>
    <col min="4615" max="4615" width="25" style="2" customWidth="1"/>
    <col min="4616" max="4616" width="4.625" style="2" customWidth="1"/>
    <col min="4617" max="4617" width="24.25" style="2" customWidth="1"/>
    <col min="4618" max="4618" width="4.75" style="2" customWidth="1"/>
    <col min="4619" max="4864" width="9" style="2"/>
    <col min="4865" max="4865" width="1.25" style="2" customWidth="1"/>
    <col min="4866" max="4866" width="21.5" style="2" customWidth="1"/>
    <col min="4867" max="4867" width="4.625" style="2" customWidth="1"/>
    <col min="4868" max="4868" width="4.375" style="2" customWidth="1"/>
    <col min="4869" max="4869" width="20.75" style="2" customWidth="1"/>
    <col min="4870" max="4870" width="4.625" style="2" customWidth="1"/>
    <col min="4871" max="4871" width="25" style="2" customWidth="1"/>
    <col min="4872" max="4872" width="4.625" style="2" customWidth="1"/>
    <col min="4873" max="4873" width="24.25" style="2" customWidth="1"/>
    <col min="4874" max="4874" width="4.75" style="2" customWidth="1"/>
    <col min="4875" max="5120" width="9" style="2"/>
    <col min="5121" max="5121" width="1.25" style="2" customWidth="1"/>
    <col min="5122" max="5122" width="21.5" style="2" customWidth="1"/>
    <col min="5123" max="5123" width="4.625" style="2" customWidth="1"/>
    <col min="5124" max="5124" width="4.375" style="2" customWidth="1"/>
    <col min="5125" max="5125" width="20.75" style="2" customWidth="1"/>
    <col min="5126" max="5126" width="4.625" style="2" customWidth="1"/>
    <col min="5127" max="5127" width="25" style="2" customWidth="1"/>
    <col min="5128" max="5128" width="4.625" style="2" customWidth="1"/>
    <col min="5129" max="5129" width="24.25" style="2" customWidth="1"/>
    <col min="5130" max="5130" width="4.75" style="2" customWidth="1"/>
    <col min="5131" max="5376" width="9" style="2"/>
    <col min="5377" max="5377" width="1.25" style="2" customWidth="1"/>
    <col min="5378" max="5378" width="21.5" style="2" customWidth="1"/>
    <col min="5379" max="5379" width="4.625" style="2" customWidth="1"/>
    <col min="5380" max="5380" width="4.375" style="2" customWidth="1"/>
    <col min="5381" max="5381" width="20.75" style="2" customWidth="1"/>
    <col min="5382" max="5382" width="4.625" style="2" customWidth="1"/>
    <col min="5383" max="5383" width="25" style="2" customWidth="1"/>
    <col min="5384" max="5384" width="4.625" style="2" customWidth="1"/>
    <col min="5385" max="5385" width="24.25" style="2" customWidth="1"/>
    <col min="5386" max="5386" width="4.75" style="2" customWidth="1"/>
    <col min="5387" max="5632" width="9" style="2"/>
    <col min="5633" max="5633" width="1.25" style="2" customWidth="1"/>
    <col min="5634" max="5634" width="21.5" style="2" customWidth="1"/>
    <col min="5635" max="5635" width="4.625" style="2" customWidth="1"/>
    <col min="5636" max="5636" width="4.375" style="2" customWidth="1"/>
    <col min="5637" max="5637" width="20.75" style="2" customWidth="1"/>
    <col min="5638" max="5638" width="4.625" style="2" customWidth="1"/>
    <col min="5639" max="5639" width="25" style="2" customWidth="1"/>
    <col min="5640" max="5640" width="4.625" style="2" customWidth="1"/>
    <col min="5641" max="5641" width="24.25" style="2" customWidth="1"/>
    <col min="5642" max="5642" width="4.75" style="2" customWidth="1"/>
    <col min="5643" max="5888" width="9" style="2"/>
    <col min="5889" max="5889" width="1.25" style="2" customWidth="1"/>
    <col min="5890" max="5890" width="21.5" style="2" customWidth="1"/>
    <col min="5891" max="5891" width="4.625" style="2" customWidth="1"/>
    <col min="5892" max="5892" width="4.375" style="2" customWidth="1"/>
    <col min="5893" max="5893" width="20.75" style="2" customWidth="1"/>
    <col min="5894" max="5894" width="4.625" style="2" customWidth="1"/>
    <col min="5895" max="5895" width="25" style="2" customWidth="1"/>
    <col min="5896" max="5896" width="4.625" style="2" customWidth="1"/>
    <col min="5897" max="5897" width="24.25" style="2" customWidth="1"/>
    <col min="5898" max="5898" width="4.75" style="2" customWidth="1"/>
    <col min="5899" max="6144" width="9" style="2"/>
    <col min="6145" max="6145" width="1.25" style="2" customWidth="1"/>
    <col min="6146" max="6146" width="21.5" style="2" customWidth="1"/>
    <col min="6147" max="6147" width="4.625" style="2" customWidth="1"/>
    <col min="6148" max="6148" width="4.375" style="2" customWidth="1"/>
    <col min="6149" max="6149" width="20.75" style="2" customWidth="1"/>
    <col min="6150" max="6150" width="4.625" style="2" customWidth="1"/>
    <col min="6151" max="6151" width="25" style="2" customWidth="1"/>
    <col min="6152" max="6152" width="4.625" style="2" customWidth="1"/>
    <col min="6153" max="6153" width="24.25" style="2" customWidth="1"/>
    <col min="6154" max="6154" width="4.75" style="2" customWidth="1"/>
    <col min="6155" max="6400" width="9" style="2"/>
    <col min="6401" max="6401" width="1.25" style="2" customWidth="1"/>
    <col min="6402" max="6402" width="21.5" style="2" customWidth="1"/>
    <col min="6403" max="6403" width="4.625" style="2" customWidth="1"/>
    <col min="6404" max="6404" width="4.375" style="2" customWidth="1"/>
    <col min="6405" max="6405" width="20.75" style="2" customWidth="1"/>
    <col min="6406" max="6406" width="4.625" style="2" customWidth="1"/>
    <col min="6407" max="6407" width="25" style="2" customWidth="1"/>
    <col min="6408" max="6408" width="4.625" style="2" customWidth="1"/>
    <col min="6409" max="6409" width="24.25" style="2" customWidth="1"/>
    <col min="6410" max="6410" width="4.75" style="2" customWidth="1"/>
    <col min="6411" max="6656" width="9" style="2"/>
    <col min="6657" max="6657" width="1.25" style="2" customWidth="1"/>
    <col min="6658" max="6658" width="21.5" style="2" customWidth="1"/>
    <col min="6659" max="6659" width="4.625" style="2" customWidth="1"/>
    <col min="6660" max="6660" width="4.375" style="2" customWidth="1"/>
    <col min="6661" max="6661" width="20.75" style="2" customWidth="1"/>
    <col min="6662" max="6662" width="4.625" style="2" customWidth="1"/>
    <col min="6663" max="6663" width="25" style="2" customWidth="1"/>
    <col min="6664" max="6664" width="4.625" style="2" customWidth="1"/>
    <col min="6665" max="6665" width="24.25" style="2" customWidth="1"/>
    <col min="6666" max="6666" width="4.75" style="2" customWidth="1"/>
    <col min="6667" max="6912" width="9" style="2"/>
    <col min="6913" max="6913" width="1.25" style="2" customWidth="1"/>
    <col min="6914" max="6914" width="21.5" style="2" customWidth="1"/>
    <col min="6915" max="6915" width="4.625" style="2" customWidth="1"/>
    <col min="6916" max="6916" width="4.375" style="2" customWidth="1"/>
    <col min="6917" max="6917" width="20.75" style="2" customWidth="1"/>
    <col min="6918" max="6918" width="4.625" style="2" customWidth="1"/>
    <col min="6919" max="6919" width="25" style="2" customWidth="1"/>
    <col min="6920" max="6920" width="4.625" style="2" customWidth="1"/>
    <col min="6921" max="6921" width="24.25" style="2" customWidth="1"/>
    <col min="6922" max="6922" width="4.75" style="2" customWidth="1"/>
    <col min="6923" max="7168" width="9" style="2"/>
    <col min="7169" max="7169" width="1.25" style="2" customWidth="1"/>
    <col min="7170" max="7170" width="21.5" style="2" customWidth="1"/>
    <col min="7171" max="7171" width="4.625" style="2" customWidth="1"/>
    <col min="7172" max="7172" width="4.375" style="2" customWidth="1"/>
    <col min="7173" max="7173" width="20.75" style="2" customWidth="1"/>
    <col min="7174" max="7174" width="4.625" style="2" customWidth="1"/>
    <col min="7175" max="7175" width="25" style="2" customWidth="1"/>
    <col min="7176" max="7176" width="4.625" style="2" customWidth="1"/>
    <col min="7177" max="7177" width="24.25" style="2" customWidth="1"/>
    <col min="7178" max="7178" width="4.75" style="2" customWidth="1"/>
    <col min="7179" max="7424" width="9" style="2"/>
    <col min="7425" max="7425" width="1.25" style="2" customWidth="1"/>
    <col min="7426" max="7426" width="21.5" style="2" customWidth="1"/>
    <col min="7427" max="7427" width="4.625" style="2" customWidth="1"/>
    <col min="7428" max="7428" width="4.375" style="2" customWidth="1"/>
    <col min="7429" max="7429" width="20.75" style="2" customWidth="1"/>
    <col min="7430" max="7430" width="4.625" style="2" customWidth="1"/>
    <col min="7431" max="7431" width="25" style="2" customWidth="1"/>
    <col min="7432" max="7432" width="4.625" style="2" customWidth="1"/>
    <col min="7433" max="7433" width="24.25" style="2" customWidth="1"/>
    <col min="7434" max="7434" width="4.75" style="2" customWidth="1"/>
    <col min="7435" max="7680" width="9" style="2"/>
    <col min="7681" max="7681" width="1.25" style="2" customWidth="1"/>
    <col min="7682" max="7682" width="21.5" style="2" customWidth="1"/>
    <col min="7683" max="7683" width="4.625" style="2" customWidth="1"/>
    <col min="7684" max="7684" width="4.375" style="2" customWidth="1"/>
    <col min="7685" max="7685" width="20.75" style="2" customWidth="1"/>
    <col min="7686" max="7686" width="4.625" style="2" customWidth="1"/>
    <col min="7687" max="7687" width="25" style="2" customWidth="1"/>
    <col min="7688" max="7688" width="4.625" style="2" customWidth="1"/>
    <col min="7689" max="7689" width="24.25" style="2" customWidth="1"/>
    <col min="7690" max="7690" width="4.75" style="2" customWidth="1"/>
    <col min="7691" max="7936" width="9" style="2"/>
    <col min="7937" max="7937" width="1.25" style="2" customWidth="1"/>
    <col min="7938" max="7938" width="21.5" style="2" customWidth="1"/>
    <col min="7939" max="7939" width="4.625" style="2" customWidth="1"/>
    <col min="7940" max="7940" width="4.375" style="2" customWidth="1"/>
    <col min="7941" max="7941" width="20.75" style="2" customWidth="1"/>
    <col min="7942" max="7942" width="4.625" style="2" customWidth="1"/>
    <col min="7943" max="7943" width="25" style="2" customWidth="1"/>
    <col min="7944" max="7944" width="4.625" style="2" customWidth="1"/>
    <col min="7945" max="7945" width="24.25" style="2" customWidth="1"/>
    <col min="7946" max="7946" width="4.75" style="2" customWidth="1"/>
    <col min="7947" max="8192" width="9" style="2"/>
    <col min="8193" max="8193" width="1.25" style="2" customWidth="1"/>
    <col min="8194" max="8194" width="21.5" style="2" customWidth="1"/>
    <col min="8195" max="8195" width="4.625" style="2" customWidth="1"/>
    <col min="8196" max="8196" width="4.375" style="2" customWidth="1"/>
    <col min="8197" max="8197" width="20.75" style="2" customWidth="1"/>
    <col min="8198" max="8198" width="4.625" style="2" customWidth="1"/>
    <col min="8199" max="8199" width="25" style="2" customWidth="1"/>
    <col min="8200" max="8200" width="4.625" style="2" customWidth="1"/>
    <col min="8201" max="8201" width="24.25" style="2" customWidth="1"/>
    <col min="8202" max="8202" width="4.75" style="2" customWidth="1"/>
    <col min="8203" max="8448" width="9" style="2"/>
    <col min="8449" max="8449" width="1.25" style="2" customWidth="1"/>
    <col min="8450" max="8450" width="21.5" style="2" customWidth="1"/>
    <col min="8451" max="8451" width="4.625" style="2" customWidth="1"/>
    <col min="8452" max="8452" width="4.375" style="2" customWidth="1"/>
    <col min="8453" max="8453" width="20.75" style="2" customWidth="1"/>
    <col min="8454" max="8454" width="4.625" style="2" customWidth="1"/>
    <col min="8455" max="8455" width="25" style="2" customWidth="1"/>
    <col min="8456" max="8456" width="4.625" style="2" customWidth="1"/>
    <col min="8457" max="8457" width="24.25" style="2" customWidth="1"/>
    <col min="8458" max="8458" width="4.75" style="2" customWidth="1"/>
    <col min="8459" max="8704" width="9" style="2"/>
    <col min="8705" max="8705" width="1.25" style="2" customWidth="1"/>
    <col min="8706" max="8706" width="21.5" style="2" customWidth="1"/>
    <col min="8707" max="8707" width="4.625" style="2" customWidth="1"/>
    <col min="8708" max="8708" width="4.375" style="2" customWidth="1"/>
    <col min="8709" max="8709" width="20.75" style="2" customWidth="1"/>
    <col min="8710" max="8710" width="4.625" style="2" customWidth="1"/>
    <col min="8711" max="8711" width="25" style="2" customWidth="1"/>
    <col min="8712" max="8712" width="4.625" style="2" customWidth="1"/>
    <col min="8713" max="8713" width="24.25" style="2" customWidth="1"/>
    <col min="8714" max="8714" width="4.75" style="2" customWidth="1"/>
    <col min="8715" max="8960" width="9" style="2"/>
    <col min="8961" max="8961" width="1.25" style="2" customWidth="1"/>
    <col min="8962" max="8962" width="21.5" style="2" customWidth="1"/>
    <col min="8963" max="8963" width="4.625" style="2" customWidth="1"/>
    <col min="8964" max="8964" width="4.375" style="2" customWidth="1"/>
    <col min="8965" max="8965" width="20.75" style="2" customWidth="1"/>
    <col min="8966" max="8966" width="4.625" style="2" customWidth="1"/>
    <col min="8967" max="8967" width="25" style="2" customWidth="1"/>
    <col min="8968" max="8968" width="4.625" style="2" customWidth="1"/>
    <col min="8969" max="8969" width="24.25" style="2" customWidth="1"/>
    <col min="8970" max="8970" width="4.75" style="2" customWidth="1"/>
    <col min="8971" max="9216" width="9" style="2"/>
    <col min="9217" max="9217" width="1.25" style="2" customWidth="1"/>
    <col min="9218" max="9218" width="21.5" style="2" customWidth="1"/>
    <col min="9219" max="9219" width="4.625" style="2" customWidth="1"/>
    <col min="9220" max="9220" width="4.375" style="2" customWidth="1"/>
    <col min="9221" max="9221" width="20.75" style="2" customWidth="1"/>
    <col min="9222" max="9222" width="4.625" style="2" customWidth="1"/>
    <col min="9223" max="9223" width="25" style="2" customWidth="1"/>
    <col min="9224" max="9224" width="4.625" style="2" customWidth="1"/>
    <col min="9225" max="9225" width="24.25" style="2" customWidth="1"/>
    <col min="9226" max="9226" width="4.75" style="2" customWidth="1"/>
    <col min="9227" max="9472" width="9" style="2"/>
    <col min="9473" max="9473" width="1.25" style="2" customWidth="1"/>
    <col min="9474" max="9474" width="21.5" style="2" customWidth="1"/>
    <col min="9475" max="9475" width="4.625" style="2" customWidth="1"/>
    <col min="9476" max="9476" width="4.375" style="2" customWidth="1"/>
    <col min="9477" max="9477" width="20.75" style="2" customWidth="1"/>
    <col min="9478" max="9478" width="4.625" style="2" customWidth="1"/>
    <col min="9479" max="9479" width="25" style="2" customWidth="1"/>
    <col min="9480" max="9480" width="4.625" style="2" customWidth="1"/>
    <col min="9481" max="9481" width="24.25" style="2" customWidth="1"/>
    <col min="9482" max="9482" width="4.75" style="2" customWidth="1"/>
    <col min="9483" max="9728" width="9" style="2"/>
    <col min="9729" max="9729" width="1.25" style="2" customWidth="1"/>
    <col min="9730" max="9730" width="21.5" style="2" customWidth="1"/>
    <col min="9731" max="9731" width="4.625" style="2" customWidth="1"/>
    <col min="9732" max="9732" width="4.375" style="2" customWidth="1"/>
    <col min="9733" max="9733" width="20.75" style="2" customWidth="1"/>
    <col min="9734" max="9734" width="4.625" style="2" customWidth="1"/>
    <col min="9735" max="9735" width="25" style="2" customWidth="1"/>
    <col min="9736" max="9736" width="4.625" style="2" customWidth="1"/>
    <col min="9737" max="9737" width="24.25" style="2" customWidth="1"/>
    <col min="9738" max="9738" width="4.75" style="2" customWidth="1"/>
    <col min="9739" max="9984" width="9" style="2"/>
    <col min="9985" max="9985" width="1.25" style="2" customWidth="1"/>
    <col min="9986" max="9986" width="21.5" style="2" customWidth="1"/>
    <col min="9987" max="9987" width="4.625" style="2" customWidth="1"/>
    <col min="9988" max="9988" width="4.375" style="2" customWidth="1"/>
    <col min="9989" max="9989" width="20.75" style="2" customWidth="1"/>
    <col min="9990" max="9990" width="4.625" style="2" customWidth="1"/>
    <col min="9991" max="9991" width="25" style="2" customWidth="1"/>
    <col min="9992" max="9992" width="4.625" style="2" customWidth="1"/>
    <col min="9993" max="9993" width="24.25" style="2" customWidth="1"/>
    <col min="9994" max="9994" width="4.75" style="2" customWidth="1"/>
    <col min="9995" max="10240" width="9" style="2"/>
    <col min="10241" max="10241" width="1.25" style="2" customWidth="1"/>
    <col min="10242" max="10242" width="21.5" style="2" customWidth="1"/>
    <col min="10243" max="10243" width="4.625" style="2" customWidth="1"/>
    <col min="10244" max="10244" width="4.375" style="2" customWidth="1"/>
    <col min="10245" max="10245" width="20.75" style="2" customWidth="1"/>
    <col min="10246" max="10246" width="4.625" style="2" customWidth="1"/>
    <col min="10247" max="10247" width="25" style="2" customWidth="1"/>
    <col min="10248" max="10248" width="4.625" style="2" customWidth="1"/>
    <col min="10249" max="10249" width="24.25" style="2" customWidth="1"/>
    <col min="10250" max="10250" width="4.75" style="2" customWidth="1"/>
    <col min="10251" max="10496" width="9" style="2"/>
    <col min="10497" max="10497" width="1.25" style="2" customWidth="1"/>
    <col min="10498" max="10498" width="21.5" style="2" customWidth="1"/>
    <col min="10499" max="10499" width="4.625" style="2" customWidth="1"/>
    <col min="10500" max="10500" width="4.375" style="2" customWidth="1"/>
    <col min="10501" max="10501" width="20.75" style="2" customWidth="1"/>
    <col min="10502" max="10502" width="4.625" style="2" customWidth="1"/>
    <col min="10503" max="10503" width="25" style="2" customWidth="1"/>
    <col min="10504" max="10504" width="4.625" style="2" customWidth="1"/>
    <col min="10505" max="10505" width="24.25" style="2" customWidth="1"/>
    <col min="10506" max="10506" width="4.75" style="2" customWidth="1"/>
    <col min="10507" max="10752" width="9" style="2"/>
    <col min="10753" max="10753" width="1.25" style="2" customWidth="1"/>
    <col min="10754" max="10754" width="21.5" style="2" customWidth="1"/>
    <col min="10755" max="10755" width="4.625" style="2" customWidth="1"/>
    <col min="10756" max="10756" width="4.375" style="2" customWidth="1"/>
    <col min="10757" max="10757" width="20.75" style="2" customWidth="1"/>
    <col min="10758" max="10758" width="4.625" style="2" customWidth="1"/>
    <col min="10759" max="10759" width="25" style="2" customWidth="1"/>
    <col min="10760" max="10760" width="4.625" style="2" customWidth="1"/>
    <col min="10761" max="10761" width="24.25" style="2" customWidth="1"/>
    <col min="10762" max="10762" width="4.75" style="2" customWidth="1"/>
    <col min="10763" max="11008" width="9" style="2"/>
    <col min="11009" max="11009" width="1.25" style="2" customWidth="1"/>
    <col min="11010" max="11010" width="21.5" style="2" customWidth="1"/>
    <col min="11011" max="11011" width="4.625" style="2" customWidth="1"/>
    <col min="11012" max="11012" width="4.375" style="2" customWidth="1"/>
    <col min="11013" max="11013" width="20.75" style="2" customWidth="1"/>
    <col min="11014" max="11014" width="4.625" style="2" customWidth="1"/>
    <col min="11015" max="11015" width="25" style="2" customWidth="1"/>
    <col min="11016" max="11016" width="4.625" style="2" customWidth="1"/>
    <col min="11017" max="11017" width="24.25" style="2" customWidth="1"/>
    <col min="11018" max="11018" width="4.75" style="2" customWidth="1"/>
    <col min="11019" max="11264" width="9" style="2"/>
    <col min="11265" max="11265" width="1.25" style="2" customWidth="1"/>
    <col min="11266" max="11266" width="21.5" style="2" customWidth="1"/>
    <col min="11267" max="11267" width="4.625" style="2" customWidth="1"/>
    <col min="11268" max="11268" width="4.375" style="2" customWidth="1"/>
    <col min="11269" max="11269" width="20.75" style="2" customWidth="1"/>
    <col min="11270" max="11270" width="4.625" style="2" customWidth="1"/>
    <col min="11271" max="11271" width="25" style="2" customWidth="1"/>
    <col min="11272" max="11272" width="4.625" style="2" customWidth="1"/>
    <col min="11273" max="11273" width="24.25" style="2" customWidth="1"/>
    <col min="11274" max="11274" width="4.75" style="2" customWidth="1"/>
    <col min="11275" max="11520" width="9" style="2"/>
    <col min="11521" max="11521" width="1.25" style="2" customWidth="1"/>
    <col min="11522" max="11522" width="21.5" style="2" customWidth="1"/>
    <col min="11523" max="11523" width="4.625" style="2" customWidth="1"/>
    <col min="11524" max="11524" width="4.375" style="2" customWidth="1"/>
    <col min="11525" max="11525" width="20.75" style="2" customWidth="1"/>
    <col min="11526" max="11526" width="4.625" style="2" customWidth="1"/>
    <col min="11527" max="11527" width="25" style="2" customWidth="1"/>
    <col min="11528" max="11528" width="4.625" style="2" customWidth="1"/>
    <col min="11529" max="11529" width="24.25" style="2" customWidth="1"/>
    <col min="11530" max="11530" width="4.75" style="2" customWidth="1"/>
    <col min="11531" max="11776" width="9" style="2"/>
    <col min="11777" max="11777" width="1.25" style="2" customWidth="1"/>
    <col min="11778" max="11778" width="21.5" style="2" customWidth="1"/>
    <col min="11779" max="11779" width="4.625" style="2" customWidth="1"/>
    <col min="11780" max="11780" width="4.375" style="2" customWidth="1"/>
    <col min="11781" max="11781" width="20.75" style="2" customWidth="1"/>
    <col min="11782" max="11782" width="4.625" style="2" customWidth="1"/>
    <col min="11783" max="11783" width="25" style="2" customWidth="1"/>
    <col min="11784" max="11784" width="4.625" style="2" customWidth="1"/>
    <col min="11785" max="11785" width="24.25" style="2" customWidth="1"/>
    <col min="11786" max="11786" width="4.75" style="2" customWidth="1"/>
    <col min="11787" max="12032" width="9" style="2"/>
    <col min="12033" max="12033" width="1.25" style="2" customWidth="1"/>
    <col min="12034" max="12034" width="21.5" style="2" customWidth="1"/>
    <col min="12035" max="12035" width="4.625" style="2" customWidth="1"/>
    <col min="12036" max="12036" width="4.375" style="2" customWidth="1"/>
    <col min="12037" max="12037" width="20.75" style="2" customWidth="1"/>
    <col min="12038" max="12038" width="4.625" style="2" customWidth="1"/>
    <col min="12039" max="12039" width="25" style="2" customWidth="1"/>
    <col min="12040" max="12040" width="4.625" style="2" customWidth="1"/>
    <col min="12041" max="12041" width="24.25" style="2" customWidth="1"/>
    <col min="12042" max="12042" width="4.75" style="2" customWidth="1"/>
    <col min="12043" max="12288" width="9" style="2"/>
    <col min="12289" max="12289" width="1.25" style="2" customWidth="1"/>
    <col min="12290" max="12290" width="21.5" style="2" customWidth="1"/>
    <col min="12291" max="12291" width="4.625" style="2" customWidth="1"/>
    <col min="12292" max="12292" width="4.375" style="2" customWidth="1"/>
    <col min="12293" max="12293" width="20.75" style="2" customWidth="1"/>
    <col min="12294" max="12294" width="4.625" style="2" customWidth="1"/>
    <col min="12295" max="12295" width="25" style="2" customWidth="1"/>
    <col min="12296" max="12296" width="4.625" style="2" customWidth="1"/>
    <col min="12297" max="12297" width="24.25" style="2" customWidth="1"/>
    <col min="12298" max="12298" width="4.75" style="2" customWidth="1"/>
    <col min="12299" max="12544" width="9" style="2"/>
    <col min="12545" max="12545" width="1.25" style="2" customWidth="1"/>
    <col min="12546" max="12546" width="21.5" style="2" customWidth="1"/>
    <col min="12547" max="12547" width="4.625" style="2" customWidth="1"/>
    <col min="12548" max="12548" width="4.375" style="2" customWidth="1"/>
    <col min="12549" max="12549" width="20.75" style="2" customWidth="1"/>
    <col min="12550" max="12550" width="4.625" style="2" customWidth="1"/>
    <col min="12551" max="12551" width="25" style="2" customWidth="1"/>
    <col min="12552" max="12552" width="4.625" style="2" customWidth="1"/>
    <col min="12553" max="12553" width="24.25" style="2" customWidth="1"/>
    <col min="12554" max="12554" width="4.75" style="2" customWidth="1"/>
    <col min="12555" max="12800" width="9" style="2"/>
    <col min="12801" max="12801" width="1.25" style="2" customWidth="1"/>
    <col min="12802" max="12802" width="21.5" style="2" customWidth="1"/>
    <col min="12803" max="12803" width="4.625" style="2" customWidth="1"/>
    <col min="12804" max="12804" width="4.375" style="2" customWidth="1"/>
    <col min="12805" max="12805" width="20.75" style="2" customWidth="1"/>
    <col min="12806" max="12806" width="4.625" style="2" customWidth="1"/>
    <col min="12807" max="12807" width="25" style="2" customWidth="1"/>
    <col min="12808" max="12808" width="4.625" style="2" customWidth="1"/>
    <col min="12809" max="12809" width="24.25" style="2" customWidth="1"/>
    <col min="12810" max="12810" width="4.75" style="2" customWidth="1"/>
    <col min="12811" max="13056" width="9" style="2"/>
    <col min="13057" max="13057" width="1.25" style="2" customWidth="1"/>
    <col min="13058" max="13058" width="21.5" style="2" customWidth="1"/>
    <col min="13059" max="13059" width="4.625" style="2" customWidth="1"/>
    <col min="13060" max="13060" width="4.375" style="2" customWidth="1"/>
    <col min="13061" max="13061" width="20.75" style="2" customWidth="1"/>
    <col min="13062" max="13062" width="4.625" style="2" customWidth="1"/>
    <col min="13063" max="13063" width="25" style="2" customWidth="1"/>
    <col min="13064" max="13064" width="4.625" style="2" customWidth="1"/>
    <col min="13065" max="13065" width="24.25" style="2" customWidth="1"/>
    <col min="13066" max="13066" width="4.75" style="2" customWidth="1"/>
    <col min="13067" max="13312" width="9" style="2"/>
    <col min="13313" max="13313" width="1.25" style="2" customWidth="1"/>
    <col min="13314" max="13314" width="21.5" style="2" customWidth="1"/>
    <col min="13315" max="13315" width="4.625" style="2" customWidth="1"/>
    <col min="13316" max="13316" width="4.375" style="2" customWidth="1"/>
    <col min="13317" max="13317" width="20.75" style="2" customWidth="1"/>
    <col min="13318" max="13318" width="4.625" style="2" customWidth="1"/>
    <col min="13319" max="13319" width="25" style="2" customWidth="1"/>
    <col min="13320" max="13320" width="4.625" style="2" customWidth="1"/>
    <col min="13321" max="13321" width="24.25" style="2" customWidth="1"/>
    <col min="13322" max="13322" width="4.75" style="2" customWidth="1"/>
    <col min="13323" max="13568" width="9" style="2"/>
    <col min="13569" max="13569" width="1.25" style="2" customWidth="1"/>
    <col min="13570" max="13570" width="21.5" style="2" customWidth="1"/>
    <col min="13571" max="13571" width="4.625" style="2" customWidth="1"/>
    <col min="13572" max="13572" width="4.375" style="2" customWidth="1"/>
    <col min="13573" max="13573" width="20.75" style="2" customWidth="1"/>
    <col min="13574" max="13574" width="4.625" style="2" customWidth="1"/>
    <col min="13575" max="13575" width="25" style="2" customWidth="1"/>
    <col min="13576" max="13576" width="4.625" style="2" customWidth="1"/>
    <col min="13577" max="13577" width="24.25" style="2" customWidth="1"/>
    <col min="13578" max="13578" width="4.75" style="2" customWidth="1"/>
    <col min="13579" max="13824" width="9" style="2"/>
    <col min="13825" max="13825" width="1.25" style="2" customWidth="1"/>
    <col min="13826" max="13826" width="21.5" style="2" customWidth="1"/>
    <col min="13827" max="13827" width="4.625" style="2" customWidth="1"/>
    <col min="13828" max="13828" width="4.375" style="2" customWidth="1"/>
    <col min="13829" max="13829" width="20.75" style="2" customWidth="1"/>
    <col min="13830" max="13830" width="4.625" style="2" customWidth="1"/>
    <col min="13831" max="13831" width="25" style="2" customWidth="1"/>
    <col min="13832" max="13832" width="4.625" style="2" customWidth="1"/>
    <col min="13833" max="13833" width="24.25" style="2" customWidth="1"/>
    <col min="13834" max="13834" width="4.75" style="2" customWidth="1"/>
    <col min="13835" max="14080" width="9" style="2"/>
    <col min="14081" max="14081" width="1.25" style="2" customWidth="1"/>
    <col min="14082" max="14082" width="21.5" style="2" customWidth="1"/>
    <col min="14083" max="14083" width="4.625" style="2" customWidth="1"/>
    <col min="14084" max="14084" width="4.375" style="2" customWidth="1"/>
    <col min="14085" max="14085" width="20.75" style="2" customWidth="1"/>
    <col min="14086" max="14086" width="4.625" style="2" customWidth="1"/>
    <col min="14087" max="14087" width="25" style="2" customWidth="1"/>
    <col min="14088" max="14088" width="4.625" style="2" customWidth="1"/>
    <col min="14089" max="14089" width="24.25" style="2" customWidth="1"/>
    <col min="14090" max="14090" width="4.75" style="2" customWidth="1"/>
    <col min="14091" max="14336" width="9" style="2"/>
    <col min="14337" max="14337" width="1.25" style="2" customWidth="1"/>
    <col min="14338" max="14338" width="21.5" style="2" customWidth="1"/>
    <col min="14339" max="14339" width="4.625" style="2" customWidth="1"/>
    <col min="14340" max="14340" width="4.375" style="2" customWidth="1"/>
    <col min="14341" max="14341" width="20.75" style="2" customWidth="1"/>
    <col min="14342" max="14342" width="4.625" style="2" customWidth="1"/>
    <col min="14343" max="14343" width="25" style="2" customWidth="1"/>
    <col min="14344" max="14344" width="4.625" style="2" customWidth="1"/>
    <col min="14345" max="14345" width="24.25" style="2" customWidth="1"/>
    <col min="14346" max="14346" width="4.75" style="2" customWidth="1"/>
    <col min="14347" max="14592" width="9" style="2"/>
    <col min="14593" max="14593" width="1.25" style="2" customWidth="1"/>
    <col min="14594" max="14594" width="21.5" style="2" customWidth="1"/>
    <col min="14595" max="14595" width="4.625" style="2" customWidth="1"/>
    <col min="14596" max="14596" width="4.375" style="2" customWidth="1"/>
    <col min="14597" max="14597" width="20.75" style="2" customWidth="1"/>
    <col min="14598" max="14598" width="4.625" style="2" customWidth="1"/>
    <col min="14599" max="14599" width="25" style="2" customWidth="1"/>
    <col min="14600" max="14600" width="4.625" style="2" customWidth="1"/>
    <col min="14601" max="14601" width="24.25" style="2" customWidth="1"/>
    <col min="14602" max="14602" width="4.75" style="2" customWidth="1"/>
    <col min="14603" max="14848" width="9" style="2"/>
    <col min="14849" max="14849" width="1.25" style="2" customWidth="1"/>
    <col min="14850" max="14850" width="21.5" style="2" customWidth="1"/>
    <col min="14851" max="14851" width="4.625" style="2" customWidth="1"/>
    <col min="14852" max="14852" width="4.375" style="2" customWidth="1"/>
    <col min="14853" max="14853" width="20.75" style="2" customWidth="1"/>
    <col min="14854" max="14854" width="4.625" style="2" customWidth="1"/>
    <col min="14855" max="14855" width="25" style="2" customWidth="1"/>
    <col min="14856" max="14856" width="4.625" style="2" customWidth="1"/>
    <col min="14857" max="14857" width="24.25" style="2" customWidth="1"/>
    <col min="14858" max="14858" width="4.75" style="2" customWidth="1"/>
    <col min="14859" max="15104" width="9" style="2"/>
    <col min="15105" max="15105" width="1.25" style="2" customWidth="1"/>
    <col min="15106" max="15106" width="21.5" style="2" customWidth="1"/>
    <col min="15107" max="15107" width="4.625" style="2" customWidth="1"/>
    <col min="15108" max="15108" width="4.375" style="2" customWidth="1"/>
    <col min="15109" max="15109" width="20.75" style="2" customWidth="1"/>
    <col min="15110" max="15110" width="4.625" style="2" customWidth="1"/>
    <col min="15111" max="15111" width="25" style="2" customWidth="1"/>
    <col min="15112" max="15112" width="4.625" style="2" customWidth="1"/>
    <col min="15113" max="15113" width="24.25" style="2" customWidth="1"/>
    <col min="15114" max="15114" width="4.75" style="2" customWidth="1"/>
    <col min="15115" max="15360" width="9" style="2"/>
    <col min="15361" max="15361" width="1.25" style="2" customWidth="1"/>
    <col min="15362" max="15362" width="21.5" style="2" customWidth="1"/>
    <col min="15363" max="15363" width="4.625" style="2" customWidth="1"/>
    <col min="15364" max="15364" width="4.375" style="2" customWidth="1"/>
    <col min="15365" max="15365" width="20.75" style="2" customWidth="1"/>
    <col min="15366" max="15366" width="4.625" style="2" customWidth="1"/>
    <col min="15367" max="15367" width="25" style="2" customWidth="1"/>
    <col min="15368" max="15368" width="4.625" style="2" customWidth="1"/>
    <col min="15369" max="15369" width="24.25" style="2" customWidth="1"/>
    <col min="15370" max="15370" width="4.75" style="2" customWidth="1"/>
    <col min="15371" max="15616" width="9" style="2"/>
    <col min="15617" max="15617" width="1.25" style="2" customWidth="1"/>
    <col min="15618" max="15618" width="21.5" style="2" customWidth="1"/>
    <col min="15619" max="15619" width="4.625" style="2" customWidth="1"/>
    <col min="15620" max="15620" width="4.375" style="2" customWidth="1"/>
    <col min="15621" max="15621" width="20.75" style="2" customWidth="1"/>
    <col min="15622" max="15622" width="4.625" style="2" customWidth="1"/>
    <col min="15623" max="15623" width="25" style="2" customWidth="1"/>
    <col min="15624" max="15624" width="4.625" style="2" customWidth="1"/>
    <col min="15625" max="15625" width="24.25" style="2" customWidth="1"/>
    <col min="15626" max="15626" width="4.75" style="2" customWidth="1"/>
    <col min="15627" max="15872" width="9" style="2"/>
    <col min="15873" max="15873" width="1.25" style="2" customWidth="1"/>
    <col min="15874" max="15874" width="21.5" style="2" customWidth="1"/>
    <col min="15875" max="15875" width="4.625" style="2" customWidth="1"/>
    <col min="15876" max="15876" width="4.375" style="2" customWidth="1"/>
    <col min="15877" max="15877" width="20.75" style="2" customWidth="1"/>
    <col min="15878" max="15878" width="4.625" style="2" customWidth="1"/>
    <col min="15879" max="15879" width="25" style="2" customWidth="1"/>
    <col min="15880" max="15880" width="4.625" style="2" customWidth="1"/>
    <col min="15881" max="15881" width="24.25" style="2" customWidth="1"/>
    <col min="15882" max="15882" width="4.75" style="2" customWidth="1"/>
    <col min="15883" max="16128" width="9" style="2"/>
    <col min="16129" max="16129" width="1.25" style="2" customWidth="1"/>
    <col min="16130" max="16130" width="21.5" style="2" customWidth="1"/>
    <col min="16131" max="16131" width="4.625" style="2" customWidth="1"/>
    <col min="16132" max="16132" width="4.375" style="2" customWidth="1"/>
    <col min="16133" max="16133" width="20.75" style="2" customWidth="1"/>
    <col min="16134" max="16134" width="4.625" style="2" customWidth="1"/>
    <col min="16135" max="16135" width="25" style="2" customWidth="1"/>
    <col min="16136" max="16136" width="4.625" style="2" customWidth="1"/>
    <col min="16137" max="16137" width="24.25" style="2" customWidth="1"/>
    <col min="16138" max="16138" width="4.75" style="2" customWidth="1"/>
    <col min="16139" max="16384" width="9" style="2"/>
  </cols>
  <sheetData>
    <row r="1" spans="1:10" ht="27.75" customHeight="1">
      <c r="A1" s="439"/>
      <c r="B1" s="54" t="s">
        <v>840</v>
      </c>
      <c r="C1" s="54"/>
      <c r="D1" s="54"/>
      <c r="E1" s="54"/>
      <c r="F1" s="54"/>
      <c r="G1" s="54"/>
      <c r="H1" s="54"/>
      <c r="I1" s="345"/>
    </row>
    <row r="2" spans="1:10" ht="27.75" customHeight="1">
      <c r="A2" s="58"/>
      <c r="B2" s="54"/>
      <c r="C2" s="54"/>
      <c r="D2" s="54"/>
      <c r="E2" s="54"/>
      <c r="F2" s="54"/>
      <c r="G2" s="1585" t="s">
        <v>213</v>
      </c>
      <c r="H2" s="1585"/>
      <c r="I2" s="1277"/>
      <c r="J2" s="1277"/>
    </row>
    <row r="3" spans="1:10" ht="27.75" customHeight="1">
      <c r="A3" s="58"/>
      <c r="B3" s="54"/>
      <c r="C3" s="54"/>
      <c r="D3" s="54"/>
      <c r="E3" s="54"/>
      <c r="F3" s="54"/>
      <c r="G3" s="59"/>
      <c r="H3" s="59"/>
      <c r="I3" s="345"/>
      <c r="J3" s="345"/>
    </row>
    <row r="4" spans="1:10" ht="29.25" customHeight="1">
      <c r="A4" s="1586" t="s">
        <v>841</v>
      </c>
      <c r="B4" s="1586"/>
      <c r="C4" s="1586"/>
      <c r="D4" s="1586"/>
      <c r="E4" s="1586"/>
      <c r="F4" s="1586"/>
      <c r="G4" s="1586"/>
      <c r="H4" s="1586"/>
      <c r="I4" s="266"/>
      <c r="J4" s="266"/>
    </row>
    <row r="5" spans="1:10" ht="16.5" customHeight="1">
      <c r="A5" s="57"/>
      <c r="B5" s="57"/>
      <c r="C5" s="57"/>
      <c r="D5" s="57"/>
      <c r="E5" s="57"/>
      <c r="F5" s="57"/>
      <c r="G5" s="57"/>
      <c r="H5" s="57"/>
      <c r="I5" s="46"/>
      <c r="J5" s="46"/>
    </row>
    <row r="6" spans="1:10" ht="36" customHeight="1">
      <c r="A6" s="57"/>
      <c r="B6" s="283" t="s">
        <v>514</v>
      </c>
      <c r="C6" s="1587"/>
      <c r="D6" s="1588"/>
      <c r="E6" s="1588"/>
      <c r="F6" s="1588"/>
      <c r="G6" s="1588"/>
      <c r="H6" s="1589"/>
      <c r="I6" s="266"/>
      <c r="J6" s="266"/>
    </row>
    <row r="7" spans="1:10" ht="46.5" customHeight="1">
      <c r="A7" s="54"/>
      <c r="B7" s="286" t="s">
        <v>575</v>
      </c>
      <c r="C7" s="1590" t="s">
        <v>842</v>
      </c>
      <c r="D7" s="1591"/>
      <c r="E7" s="1591"/>
      <c r="F7" s="1591"/>
      <c r="G7" s="1591"/>
      <c r="H7" s="1592"/>
      <c r="I7" s="567"/>
    </row>
    <row r="8" spans="1:10" ht="18.75" customHeight="1">
      <c r="A8" s="54"/>
      <c r="B8" s="1580" t="s">
        <v>843</v>
      </c>
      <c r="C8" s="69"/>
      <c r="D8" s="66"/>
      <c r="E8" s="66"/>
      <c r="F8" s="66"/>
      <c r="G8" s="66"/>
      <c r="H8" s="65"/>
    </row>
    <row r="9" spans="1:10" ht="33" customHeight="1">
      <c r="A9" s="54"/>
      <c r="B9" s="1581"/>
      <c r="C9" s="68"/>
      <c r="D9" s="1583"/>
      <c r="E9" s="1583"/>
      <c r="F9" s="1584" t="s">
        <v>806</v>
      </c>
      <c r="G9" s="1584"/>
      <c r="H9" s="63"/>
    </row>
    <row r="10" spans="1:10" ht="33" customHeight="1">
      <c r="A10" s="54"/>
      <c r="B10" s="1581"/>
      <c r="C10" s="68"/>
      <c r="D10" s="1584" t="s">
        <v>626</v>
      </c>
      <c r="E10" s="1584"/>
      <c r="F10" s="1579" t="s">
        <v>587</v>
      </c>
      <c r="G10" s="1579"/>
      <c r="H10" s="63"/>
    </row>
    <row r="11" spans="1:10" ht="33" customHeight="1">
      <c r="A11" s="54"/>
      <c r="B11" s="1581"/>
      <c r="C11" s="68"/>
      <c r="D11" s="1575" t="s">
        <v>844</v>
      </c>
      <c r="E11" s="1575"/>
      <c r="F11" s="1576" t="s">
        <v>587</v>
      </c>
      <c r="G11" s="1576"/>
      <c r="H11" s="63"/>
    </row>
    <row r="12" spans="1:10" ht="33" customHeight="1">
      <c r="A12" s="54"/>
      <c r="B12" s="1581"/>
      <c r="C12" s="68"/>
      <c r="D12" s="68"/>
      <c r="E12" s="440" t="s">
        <v>845</v>
      </c>
      <c r="F12" s="1576" t="s">
        <v>587</v>
      </c>
      <c r="G12" s="1576"/>
      <c r="H12" s="63"/>
    </row>
    <row r="13" spans="1:10" ht="33" customHeight="1">
      <c r="A13" s="54"/>
      <c r="B13" s="1581"/>
      <c r="C13" s="68"/>
      <c r="D13" s="67"/>
      <c r="E13" s="441" t="s">
        <v>846</v>
      </c>
      <c r="F13" s="1577" t="s">
        <v>587</v>
      </c>
      <c r="G13" s="1577"/>
      <c r="H13" s="63"/>
    </row>
    <row r="14" spans="1:10" ht="33" customHeight="1">
      <c r="A14" s="54"/>
      <c r="B14" s="1581"/>
      <c r="C14" s="68"/>
      <c r="D14" s="1578" t="s">
        <v>847</v>
      </c>
      <c r="E14" s="1578"/>
      <c r="F14" s="1579" t="s">
        <v>587</v>
      </c>
      <c r="G14" s="1579"/>
      <c r="H14" s="63"/>
    </row>
    <row r="15" spans="1:10" ht="25.5" customHeight="1">
      <c r="A15" s="54"/>
      <c r="B15" s="1582"/>
      <c r="C15" s="67"/>
      <c r="D15" s="62"/>
      <c r="E15" s="62"/>
      <c r="F15" s="62"/>
      <c r="G15" s="62"/>
      <c r="H15" s="61"/>
    </row>
    <row r="16" spans="1:10" ht="7.5" customHeight="1">
      <c r="A16" s="54"/>
      <c r="B16" s="54"/>
      <c r="C16" s="54"/>
      <c r="D16" s="54"/>
      <c r="E16" s="54"/>
      <c r="F16" s="54"/>
      <c r="G16" s="54"/>
      <c r="H16" s="54"/>
    </row>
    <row r="17" spans="1:8" ht="24.75" customHeight="1">
      <c r="A17" s="54"/>
      <c r="B17" s="54" t="s">
        <v>848</v>
      </c>
      <c r="C17" s="54"/>
      <c r="D17" s="54"/>
      <c r="E17" s="54"/>
      <c r="F17" s="54"/>
      <c r="G17" s="54"/>
      <c r="H17" s="54"/>
    </row>
    <row r="18" spans="1:8">
      <c r="A18" s="54" t="s">
        <v>712</v>
      </c>
      <c r="B18" s="1574" t="s">
        <v>656</v>
      </c>
      <c r="C18" s="1574"/>
      <c r="D18" s="1574"/>
      <c r="E18" s="1574"/>
      <c r="F18" s="1574"/>
      <c r="G18" s="1574"/>
      <c r="H18" s="1574"/>
    </row>
    <row r="19" spans="1:8">
      <c r="A19" s="54"/>
      <c r="B19" s="54"/>
      <c r="C19" s="54" t="s">
        <v>219</v>
      </c>
      <c r="D19" s="54"/>
      <c r="E19" s="54"/>
      <c r="F19" s="54"/>
      <c r="G19" s="54"/>
      <c r="H19" s="54"/>
    </row>
  </sheetData>
  <mergeCells count="17">
    <mergeCell ref="G2:H2"/>
    <mergeCell ref="I2:J2"/>
    <mergeCell ref="A4:H4"/>
    <mergeCell ref="C6:H6"/>
    <mergeCell ref="C7:H7"/>
    <mergeCell ref="B18:H18"/>
    <mergeCell ref="D11:E11"/>
    <mergeCell ref="F11:G11"/>
    <mergeCell ref="F12:G12"/>
    <mergeCell ref="F13:G13"/>
    <mergeCell ref="D14:E14"/>
    <mergeCell ref="F14:G14"/>
    <mergeCell ref="B8:B15"/>
    <mergeCell ref="D9:E9"/>
    <mergeCell ref="F9:G9"/>
    <mergeCell ref="D10:E10"/>
    <mergeCell ref="F10:G10"/>
  </mergeCells>
  <phoneticPr fontId="13"/>
  <pageMargins left="0.7" right="0.7" top="0.75" bottom="0.75" header="0.3" footer="0.3"/>
  <pageSetup paperSize="9" scale="90"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51570-FD40-4730-A0A8-238BBC9F1CAA}">
  <dimension ref="B1:J32"/>
  <sheetViews>
    <sheetView view="pageBreakPreview" zoomScaleNormal="100" zoomScaleSheetLayoutView="100" workbookViewId="0">
      <selection activeCell="B4" sqref="B4:H4"/>
    </sheetView>
  </sheetViews>
  <sheetFormatPr defaultColWidth="9" defaultRowHeight="13.5"/>
  <cols>
    <col min="1" max="1" width="1.125" style="443" customWidth="1"/>
    <col min="2" max="2" width="3" style="443" customWidth="1"/>
    <col min="3" max="3" width="12" style="443" customWidth="1"/>
    <col min="4" max="6" width="10.625" style="443" customWidth="1"/>
    <col min="7" max="7" width="16.125" style="443" customWidth="1"/>
    <col min="8" max="8" width="17.875" style="443" customWidth="1"/>
    <col min="9" max="9" width="2.25" style="443" customWidth="1"/>
    <col min="10" max="16384" width="9" style="443"/>
  </cols>
  <sheetData>
    <row r="1" spans="2:10">
      <c r="C1" s="443" t="s">
        <v>853</v>
      </c>
      <c r="E1" s="1598"/>
      <c r="F1" s="1598"/>
      <c r="G1" s="1598"/>
      <c r="H1" s="1598"/>
      <c r="I1" s="1598"/>
    </row>
    <row r="2" spans="2:10" ht="22.5" customHeight="1">
      <c r="B2" s="395"/>
      <c r="C2" s="395"/>
      <c r="D2" s="395"/>
      <c r="E2" s="395"/>
      <c r="F2" s="395"/>
      <c r="G2" s="1497" t="s">
        <v>151</v>
      </c>
      <c r="H2" s="1497"/>
      <c r="I2" s="395"/>
    </row>
    <row r="3" spans="2:10" ht="18" customHeight="1">
      <c r="B3" s="395"/>
      <c r="C3" s="395"/>
      <c r="D3" s="395"/>
      <c r="E3" s="395"/>
      <c r="F3" s="395"/>
      <c r="G3" s="396"/>
      <c r="H3" s="396"/>
      <c r="I3" s="395"/>
    </row>
    <row r="4" spans="2:10" ht="30.95" customHeight="1">
      <c r="B4" s="1599" t="s">
        <v>854</v>
      </c>
      <c r="C4" s="1498"/>
      <c r="D4" s="1498"/>
      <c r="E4" s="1498"/>
      <c r="F4" s="1498"/>
      <c r="G4" s="1498"/>
      <c r="H4" s="1498"/>
      <c r="I4" s="397"/>
      <c r="J4" s="444"/>
    </row>
    <row r="5" spans="2:10" ht="17.25" customHeight="1">
      <c r="B5" s="397"/>
      <c r="C5" s="397"/>
      <c r="D5" s="397"/>
      <c r="E5" s="397"/>
      <c r="F5" s="397"/>
      <c r="G5" s="397"/>
      <c r="H5" s="397"/>
      <c r="I5" s="397"/>
      <c r="J5" s="444"/>
    </row>
    <row r="6" spans="2:10" ht="31.5" customHeight="1">
      <c r="B6" s="1430" t="s">
        <v>855</v>
      </c>
      <c r="C6" s="1430"/>
      <c r="D6" s="1430"/>
      <c r="E6" s="1430"/>
      <c r="F6" s="1430"/>
      <c r="G6" s="1430"/>
      <c r="H6" s="1430"/>
      <c r="I6" s="397"/>
      <c r="J6" s="444"/>
    </row>
    <row r="7" spans="2:10" ht="31.5" customHeight="1">
      <c r="B7" s="1405" t="s">
        <v>573</v>
      </c>
      <c r="C7" s="1407"/>
      <c r="D7" s="1406"/>
      <c r="E7" s="1405" t="s">
        <v>856</v>
      </c>
      <c r="F7" s="1407"/>
      <c r="G7" s="1407"/>
      <c r="H7" s="1406"/>
      <c r="I7" s="397"/>
      <c r="J7" s="444"/>
    </row>
    <row r="8" spans="2:10" ht="31.5" customHeight="1">
      <c r="B8" s="1430" t="s">
        <v>201</v>
      </c>
      <c r="C8" s="1430"/>
      <c r="D8" s="1430"/>
      <c r="E8" s="1430" t="s">
        <v>857</v>
      </c>
      <c r="F8" s="1430"/>
      <c r="G8" s="1430"/>
      <c r="H8" s="1430"/>
      <c r="I8" s="397"/>
      <c r="J8" s="444"/>
    </row>
    <row r="9" spans="2:10" ht="9" customHeight="1">
      <c r="B9" s="330"/>
      <c r="C9" s="330"/>
      <c r="D9" s="330"/>
      <c r="E9" s="330"/>
      <c r="F9" s="330"/>
      <c r="G9" s="330"/>
      <c r="H9" s="330"/>
      <c r="I9" s="397"/>
      <c r="J9" s="444"/>
    </row>
    <row r="10" spans="2:10" ht="30.95" customHeight="1">
      <c r="B10" s="1600" t="s">
        <v>858</v>
      </c>
      <c r="C10" s="1601"/>
      <c r="D10" s="1601"/>
      <c r="E10" s="1601"/>
      <c r="F10" s="1601"/>
      <c r="G10" s="1601"/>
      <c r="H10" s="1602"/>
      <c r="I10" s="395"/>
    </row>
    <row r="11" spans="2:10" ht="30.95" customHeight="1">
      <c r="B11" s="1595" t="s">
        <v>203</v>
      </c>
      <c r="C11" s="1595"/>
      <c r="D11" s="1595"/>
      <c r="E11" s="1595" t="s">
        <v>859</v>
      </c>
      <c r="F11" s="1595"/>
      <c r="G11" s="445" t="s">
        <v>860</v>
      </c>
      <c r="H11" s="446" t="s">
        <v>861</v>
      </c>
      <c r="I11" s="395"/>
    </row>
    <row r="12" spans="2:10" ht="24" customHeight="1">
      <c r="B12" s="445">
        <v>1</v>
      </c>
      <c r="C12" s="1595"/>
      <c r="D12" s="1595"/>
      <c r="E12" s="1595"/>
      <c r="F12" s="1595"/>
      <c r="G12" s="445"/>
      <c r="H12" s="445" t="s">
        <v>862</v>
      </c>
      <c r="I12" s="395"/>
    </row>
    <row r="13" spans="2:10" ht="24" customHeight="1">
      <c r="B13" s="445"/>
      <c r="C13" s="1595"/>
      <c r="D13" s="1595"/>
      <c r="E13" s="1595"/>
      <c r="F13" s="1595"/>
      <c r="G13" s="445"/>
      <c r="H13" s="445" t="s">
        <v>862</v>
      </c>
      <c r="I13" s="395"/>
    </row>
    <row r="14" spans="2:10" ht="24" customHeight="1">
      <c r="B14" s="445"/>
      <c r="C14" s="1595"/>
      <c r="D14" s="1595"/>
      <c r="E14" s="1595"/>
      <c r="F14" s="1595"/>
      <c r="G14" s="445"/>
      <c r="H14" s="445" t="s">
        <v>862</v>
      </c>
      <c r="I14" s="395"/>
    </row>
    <row r="15" spans="2:10" ht="24" customHeight="1">
      <c r="B15" s="397"/>
      <c r="C15" s="397"/>
      <c r="D15" s="397"/>
      <c r="E15" s="397"/>
      <c r="F15" s="397"/>
      <c r="G15" s="397"/>
      <c r="H15" s="445" t="s">
        <v>863</v>
      </c>
      <c r="I15" s="395" t="s">
        <v>5</v>
      </c>
    </row>
    <row r="16" spans="2:10" ht="11.25" customHeight="1">
      <c r="B16" s="397"/>
      <c r="C16" s="397"/>
      <c r="D16" s="397"/>
      <c r="E16" s="397"/>
      <c r="F16" s="397"/>
      <c r="G16" s="397"/>
      <c r="H16" s="447"/>
      <c r="I16" s="395"/>
    </row>
    <row r="17" spans="2:9" ht="30.95" customHeight="1">
      <c r="B17" s="1595" t="s">
        <v>203</v>
      </c>
      <c r="C17" s="1595"/>
      <c r="D17" s="1595"/>
      <c r="E17" s="1595" t="s">
        <v>859</v>
      </c>
      <c r="F17" s="1595"/>
      <c r="G17" s="445" t="s">
        <v>860</v>
      </c>
      <c r="H17" s="446" t="s">
        <v>861</v>
      </c>
      <c r="I17" s="395"/>
    </row>
    <row r="18" spans="2:9" ht="24" customHeight="1">
      <c r="B18" s="445">
        <v>2</v>
      </c>
      <c r="C18" s="1595"/>
      <c r="D18" s="1595"/>
      <c r="E18" s="1595"/>
      <c r="F18" s="1595"/>
      <c r="G18" s="445"/>
      <c r="H18" s="445" t="s">
        <v>862</v>
      </c>
      <c r="I18" s="395"/>
    </row>
    <row r="19" spans="2:9" ht="24" customHeight="1">
      <c r="B19" s="445"/>
      <c r="C19" s="1595"/>
      <c r="D19" s="1595"/>
      <c r="E19" s="1595"/>
      <c r="F19" s="1595"/>
      <c r="G19" s="445"/>
      <c r="H19" s="445" t="s">
        <v>862</v>
      </c>
      <c r="I19" s="395"/>
    </row>
    <row r="20" spans="2:9" ht="24" customHeight="1">
      <c r="B20" s="445"/>
      <c r="C20" s="1595"/>
      <c r="D20" s="1595"/>
      <c r="E20" s="1595"/>
      <c r="F20" s="1595"/>
      <c r="G20" s="445"/>
      <c r="H20" s="445" t="s">
        <v>862</v>
      </c>
      <c r="I20" s="395"/>
    </row>
    <row r="21" spans="2:9" ht="24" customHeight="1">
      <c r="B21" s="448"/>
      <c r="C21" s="448"/>
      <c r="D21" s="448"/>
      <c r="E21" s="448"/>
      <c r="F21" s="448"/>
      <c r="G21" s="449"/>
      <c r="H21" s="445" t="s">
        <v>863</v>
      </c>
      <c r="I21" s="395"/>
    </row>
    <row r="22" spans="2:9" ht="12" customHeight="1">
      <c r="B22" s="397"/>
      <c r="C22" s="397"/>
      <c r="D22" s="397"/>
      <c r="E22" s="397"/>
      <c r="F22" s="397"/>
      <c r="G22" s="397"/>
      <c r="H22" s="447"/>
      <c r="I22" s="395"/>
    </row>
    <row r="23" spans="2:9" ht="30.95" customHeight="1">
      <c r="B23" s="1595" t="s">
        <v>203</v>
      </c>
      <c r="C23" s="1595"/>
      <c r="D23" s="1595"/>
      <c r="E23" s="1595" t="s">
        <v>859</v>
      </c>
      <c r="F23" s="1595"/>
      <c r="G23" s="445" t="s">
        <v>860</v>
      </c>
      <c r="H23" s="446" t="s">
        <v>861</v>
      </c>
      <c r="I23" s="395"/>
    </row>
    <row r="24" spans="2:9" ht="24" customHeight="1">
      <c r="B24" s="445">
        <v>3</v>
      </c>
      <c r="C24" s="1595"/>
      <c r="D24" s="1595"/>
      <c r="E24" s="1595"/>
      <c r="F24" s="1595"/>
      <c r="G24" s="445"/>
      <c r="H24" s="445" t="s">
        <v>862</v>
      </c>
      <c r="I24" s="395"/>
    </row>
    <row r="25" spans="2:9" ht="24" customHeight="1">
      <c r="B25" s="445"/>
      <c r="C25" s="1595"/>
      <c r="D25" s="1595"/>
      <c r="G25" s="445"/>
      <c r="H25" s="445" t="s">
        <v>862</v>
      </c>
      <c r="I25" s="395"/>
    </row>
    <row r="26" spans="2:9" ht="24" customHeight="1">
      <c r="B26" s="445"/>
      <c r="C26" s="1595"/>
      <c r="D26" s="1595"/>
      <c r="E26" s="1595"/>
      <c r="F26" s="1595"/>
      <c r="G26" s="445"/>
      <c r="H26" s="445" t="s">
        <v>862</v>
      </c>
      <c r="I26" s="395"/>
    </row>
    <row r="27" spans="2:9" ht="24" customHeight="1">
      <c r="B27" s="397"/>
      <c r="C27" s="1596"/>
      <c r="D27" s="1596"/>
      <c r="E27" s="1596"/>
      <c r="F27" s="1596"/>
      <c r="G27" s="397"/>
      <c r="H27" s="445" t="s">
        <v>863</v>
      </c>
      <c r="I27" s="395"/>
    </row>
    <row r="28" spans="2:9" ht="13.9" customHeight="1">
      <c r="B28" s="395"/>
      <c r="C28" s="395"/>
      <c r="D28" s="395"/>
      <c r="E28" s="395"/>
      <c r="F28" s="395"/>
      <c r="G28" s="395"/>
      <c r="H28" s="395"/>
      <c r="I28" s="395"/>
    </row>
    <row r="29" spans="2:9" s="2" customFormat="1" ht="33" customHeight="1">
      <c r="B29" s="1364" t="s">
        <v>864</v>
      </c>
      <c r="C29" s="1364"/>
      <c r="D29" s="1364"/>
      <c r="E29" s="1364"/>
      <c r="F29" s="1364"/>
      <c r="G29" s="1364"/>
      <c r="H29" s="1364"/>
      <c r="I29" s="1364"/>
    </row>
    <row r="30" spans="2:9" ht="35.25" customHeight="1">
      <c r="B30" s="1488" t="s">
        <v>865</v>
      </c>
      <c r="C30" s="1597"/>
      <c r="D30" s="1597"/>
      <c r="E30" s="1597"/>
      <c r="F30" s="1597"/>
      <c r="G30" s="1597"/>
      <c r="H30" s="1597"/>
      <c r="I30" s="450"/>
    </row>
    <row r="31" spans="2:9" ht="48" customHeight="1">
      <c r="B31" s="1488" t="s">
        <v>866</v>
      </c>
      <c r="C31" s="1488"/>
      <c r="D31" s="1488"/>
      <c r="E31" s="1488"/>
      <c r="F31" s="1488"/>
      <c r="G31" s="1488"/>
      <c r="H31" s="1488"/>
      <c r="I31" s="1488"/>
    </row>
    <row r="32" spans="2:9" ht="30" customHeight="1">
      <c r="B32" s="1593" t="s">
        <v>867</v>
      </c>
      <c r="C32" s="1594"/>
      <c r="D32" s="1594"/>
      <c r="E32" s="1594"/>
      <c r="F32" s="1594"/>
      <c r="G32" s="1594"/>
      <c r="H32" s="1594"/>
      <c r="I32" s="1594"/>
    </row>
  </sheetData>
  <mergeCells count="39">
    <mergeCell ref="C12:D12"/>
    <mergeCell ref="E12:F12"/>
    <mergeCell ref="E1:I1"/>
    <mergeCell ref="G2:H2"/>
    <mergeCell ref="B4:H4"/>
    <mergeCell ref="B6:D6"/>
    <mergeCell ref="E6:H6"/>
    <mergeCell ref="B7:D7"/>
    <mergeCell ref="E7:H7"/>
    <mergeCell ref="B8:D8"/>
    <mergeCell ref="E8:H8"/>
    <mergeCell ref="B10:H10"/>
    <mergeCell ref="B11:D11"/>
    <mergeCell ref="E11:F11"/>
    <mergeCell ref="C13:D13"/>
    <mergeCell ref="E13:F13"/>
    <mergeCell ref="C14:D14"/>
    <mergeCell ref="E14:F14"/>
    <mergeCell ref="B17:D17"/>
    <mergeCell ref="E17:F17"/>
    <mergeCell ref="C18:D18"/>
    <mergeCell ref="E18:F18"/>
    <mergeCell ref="C19:D19"/>
    <mergeCell ref="E19:F19"/>
    <mergeCell ref="C20:D20"/>
    <mergeCell ref="E20:F20"/>
    <mergeCell ref="B32:I32"/>
    <mergeCell ref="B23:D23"/>
    <mergeCell ref="E23:F23"/>
    <mergeCell ref="C24:D24"/>
    <mergeCell ref="E24:F24"/>
    <mergeCell ref="C25:D25"/>
    <mergeCell ref="C26:D26"/>
    <mergeCell ref="E26:F26"/>
    <mergeCell ref="C27:D27"/>
    <mergeCell ref="E27:F27"/>
    <mergeCell ref="B29:I29"/>
    <mergeCell ref="B30:H30"/>
    <mergeCell ref="B31:I31"/>
  </mergeCells>
  <phoneticPr fontId="13"/>
  <pageMargins left="0.7" right="0.7" top="0.75" bottom="0.75" header="0.3" footer="0.3"/>
  <pageSetup paperSize="9" scale="91"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9492AD-40BE-49FF-93A8-3F9C6D3F8F3A}">
  <dimension ref="A1:G22"/>
  <sheetViews>
    <sheetView view="pageBreakPreview" zoomScale="102" zoomScaleNormal="100" zoomScaleSheetLayoutView="102" workbookViewId="0"/>
  </sheetViews>
  <sheetFormatPr defaultRowHeight="13.5"/>
  <cols>
    <col min="1" max="1" width="1.25" style="2" customWidth="1"/>
    <col min="2" max="2" width="24.25" style="2" customWidth="1"/>
    <col min="3" max="3" width="4" style="2" customWidth="1"/>
    <col min="4" max="6" width="20.125" style="2" customWidth="1"/>
    <col min="7" max="7" width="3.125" style="2" customWidth="1"/>
    <col min="8" max="8" width="1.5" style="2" customWidth="1"/>
    <col min="9" max="256" width="9" style="2"/>
    <col min="257" max="257" width="1.25" style="2" customWidth="1"/>
    <col min="258" max="258" width="24.25" style="2" customWidth="1"/>
    <col min="259" max="259" width="4" style="2" customWidth="1"/>
    <col min="260" max="262" width="20.125" style="2" customWidth="1"/>
    <col min="263" max="263" width="3.125" style="2" customWidth="1"/>
    <col min="264" max="512" width="9" style="2"/>
    <col min="513" max="513" width="1.25" style="2" customWidth="1"/>
    <col min="514" max="514" width="24.25" style="2" customWidth="1"/>
    <col min="515" max="515" width="4" style="2" customWidth="1"/>
    <col min="516" max="518" width="20.125" style="2" customWidth="1"/>
    <col min="519" max="519" width="3.125" style="2" customWidth="1"/>
    <col min="520" max="768" width="9" style="2"/>
    <col min="769" max="769" width="1.25" style="2" customWidth="1"/>
    <col min="770" max="770" width="24.25" style="2" customWidth="1"/>
    <col min="771" max="771" width="4" style="2" customWidth="1"/>
    <col min="772" max="774" width="20.125" style="2" customWidth="1"/>
    <col min="775" max="775" width="3.125" style="2" customWidth="1"/>
    <col min="776" max="1024" width="9" style="2"/>
    <col min="1025" max="1025" width="1.25" style="2" customWidth="1"/>
    <col min="1026" max="1026" width="24.25" style="2" customWidth="1"/>
    <col min="1027" max="1027" width="4" style="2" customWidth="1"/>
    <col min="1028" max="1030" width="20.125" style="2" customWidth="1"/>
    <col min="1031" max="1031" width="3.125" style="2" customWidth="1"/>
    <col min="1032" max="1280" width="9" style="2"/>
    <col min="1281" max="1281" width="1.25" style="2" customWidth="1"/>
    <col min="1282" max="1282" width="24.25" style="2" customWidth="1"/>
    <col min="1283" max="1283" width="4" style="2" customWidth="1"/>
    <col min="1284" max="1286" width="20.125" style="2" customWidth="1"/>
    <col min="1287" max="1287" width="3.125" style="2" customWidth="1"/>
    <col min="1288" max="1536" width="9" style="2"/>
    <col min="1537" max="1537" width="1.25" style="2" customWidth="1"/>
    <col min="1538" max="1538" width="24.25" style="2" customWidth="1"/>
    <col min="1539" max="1539" width="4" style="2" customWidth="1"/>
    <col min="1540" max="1542" width="20.125" style="2" customWidth="1"/>
    <col min="1543" max="1543" width="3.125" style="2" customWidth="1"/>
    <col min="1544" max="1792" width="9" style="2"/>
    <col min="1793" max="1793" width="1.25" style="2" customWidth="1"/>
    <col min="1794" max="1794" width="24.25" style="2" customWidth="1"/>
    <col min="1795" max="1795" width="4" style="2" customWidth="1"/>
    <col min="1796" max="1798" width="20.125" style="2" customWidth="1"/>
    <col min="1799" max="1799" width="3.125" style="2" customWidth="1"/>
    <col min="1800" max="2048" width="9" style="2"/>
    <col min="2049" max="2049" width="1.25" style="2" customWidth="1"/>
    <col min="2050" max="2050" width="24.25" style="2" customWidth="1"/>
    <col min="2051" max="2051" width="4" style="2" customWidth="1"/>
    <col min="2052" max="2054" width="20.125" style="2" customWidth="1"/>
    <col min="2055" max="2055" width="3.125" style="2" customWidth="1"/>
    <col min="2056" max="2304" width="9" style="2"/>
    <col min="2305" max="2305" width="1.25" style="2" customWidth="1"/>
    <col min="2306" max="2306" width="24.25" style="2" customWidth="1"/>
    <col min="2307" max="2307" width="4" style="2" customWidth="1"/>
    <col min="2308" max="2310" width="20.125" style="2" customWidth="1"/>
    <col min="2311" max="2311" width="3.125" style="2" customWidth="1"/>
    <col min="2312" max="2560" width="9" style="2"/>
    <col min="2561" max="2561" width="1.25" style="2" customWidth="1"/>
    <col min="2562" max="2562" width="24.25" style="2" customWidth="1"/>
    <col min="2563" max="2563" width="4" style="2" customWidth="1"/>
    <col min="2564" max="2566" width="20.125" style="2" customWidth="1"/>
    <col min="2567" max="2567" width="3.125" style="2" customWidth="1"/>
    <col min="2568" max="2816" width="9" style="2"/>
    <col min="2817" max="2817" width="1.25" style="2" customWidth="1"/>
    <col min="2818" max="2818" width="24.25" style="2" customWidth="1"/>
    <col min="2819" max="2819" width="4" style="2" customWidth="1"/>
    <col min="2820" max="2822" width="20.125" style="2" customWidth="1"/>
    <col min="2823" max="2823" width="3.125" style="2" customWidth="1"/>
    <col min="2824" max="3072" width="9" style="2"/>
    <col min="3073" max="3073" width="1.25" style="2" customWidth="1"/>
    <col min="3074" max="3074" width="24.25" style="2" customWidth="1"/>
    <col min="3075" max="3075" width="4" style="2" customWidth="1"/>
    <col min="3076" max="3078" width="20.125" style="2" customWidth="1"/>
    <col min="3079" max="3079" width="3.125" style="2" customWidth="1"/>
    <col min="3080" max="3328" width="9" style="2"/>
    <col min="3329" max="3329" width="1.25" style="2" customWidth="1"/>
    <col min="3330" max="3330" width="24.25" style="2" customWidth="1"/>
    <col min="3331" max="3331" width="4" style="2" customWidth="1"/>
    <col min="3332" max="3334" width="20.125" style="2" customWidth="1"/>
    <col min="3335" max="3335" width="3.125" style="2" customWidth="1"/>
    <col min="3336" max="3584" width="9" style="2"/>
    <col min="3585" max="3585" width="1.25" style="2" customWidth="1"/>
    <col min="3586" max="3586" width="24.25" style="2" customWidth="1"/>
    <col min="3587" max="3587" width="4" style="2" customWidth="1"/>
    <col min="3588" max="3590" width="20.125" style="2" customWidth="1"/>
    <col min="3591" max="3591" width="3.125" style="2" customWidth="1"/>
    <col min="3592" max="3840" width="9" style="2"/>
    <col min="3841" max="3841" width="1.25" style="2" customWidth="1"/>
    <col min="3842" max="3842" width="24.25" style="2" customWidth="1"/>
    <col min="3843" max="3843" width="4" style="2" customWidth="1"/>
    <col min="3844" max="3846" width="20.125" style="2" customWidth="1"/>
    <col min="3847" max="3847" width="3.125" style="2" customWidth="1"/>
    <col min="3848" max="4096" width="9" style="2"/>
    <col min="4097" max="4097" width="1.25" style="2" customWidth="1"/>
    <col min="4098" max="4098" width="24.25" style="2" customWidth="1"/>
    <col min="4099" max="4099" width="4" style="2" customWidth="1"/>
    <col min="4100" max="4102" width="20.125" style="2" customWidth="1"/>
    <col min="4103" max="4103" width="3.125" style="2" customWidth="1"/>
    <col min="4104" max="4352" width="9" style="2"/>
    <col min="4353" max="4353" width="1.25" style="2" customWidth="1"/>
    <col min="4354" max="4354" width="24.25" style="2" customWidth="1"/>
    <col min="4355" max="4355" width="4" style="2" customWidth="1"/>
    <col min="4356" max="4358" width="20.125" style="2" customWidth="1"/>
    <col min="4359" max="4359" width="3.125" style="2" customWidth="1"/>
    <col min="4360" max="4608" width="9" style="2"/>
    <col min="4609" max="4609" width="1.25" style="2" customWidth="1"/>
    <col min="4610" max="4610" width="24.25" style="2" customWidth="1"/>
    <col min="4611" max="4611" width="4" style="2" customWidth="1"/>
    <col min="4612" max="4614" width="20.125" style="2" customWidth="1"/>
    <col min="4615" max="4615" width="3.125" style="2" customWidth="1"/>
    <col min="4616" max="4864" width="9" style="2"/>
    <col min="4865" max="4865" width="1.25" style="2" customWidth="1"/>
    <col min="4866" max="4866" width="24.25" style="2" customWidth="1"/>
    <col min="4867" max="4867" width="4" style="2" customWidth="1"/>
    <col min="4868" max="4870" width="20.125" style="2" customWidth="1"/>
    <col min="4871" max="4871" width="3.125" style="2" customWidth="1"/>
    <col min="4872" max="5120" width="9" style="2"/>
    <col min="5121" max="5121" width="1.25" style="2" customWidth="1"/>
    <col min="5122" max="5122" width="24.25" style="2" customWidth="1"/>
    <col min="5123" max="5123" width="4" style="2" customWidth="1"/>
    <col min="5124" max="5126" width="20.125" style="2" customWidth="1"/>
    <col min="5127" max="5127" width="3.125" style="2" customWidth="1"/>
    <col min="5128" max="5376" width="9" style="2"/>
    <col min="5377" max="5377" width="1.25" style="2" customWidth="1"/>
    <col min="5378" max="5378" width="24.25" style="2" customWidth="1"/>
    <col min="5379" max="5379" width="4" style="2" customWidth="1"/>
    <col min="5380" max="5382" width="20.125" style="2" customWidth="1"/>
    <col min="5383" max="5383" width="3.125" style="2" customWidth="1"/>
    <col min="5384" max="5632" width="9" style="2"/>
    <col min="5633" max="5633" width="1.25" style="2" customWidth="1"/>
    <col min="5634" max="5634" width="24.25" style="2" customWidth="1"/>
    <col min="5635" max="5635" width="4" style="2" customWidth="1"/>
    <col min="5636" max="5638" width="20.125" style="2" customWidth="1"/>
    <col min="5639" max="5639" width="3.125" style="2" customWidth="1"/>
    <col min="5640" max="5888" width="9" style="2"/>
    <col min="5889" max="5889" width="1.25" style="2" customWidth="1"/>
    <col min="5890" max="5890" width="24.25" style="2" customWidth="1"/>
    <col min="5891" max="5891" width="4" style="2" customWidth="1"/>
    <col min="5892" max="5894" width="20.125" style="2" customWidth="1"/>
    <col min="5895" max="5895" width="3.125" style="2" customWidth="1"/>
    <col min="5896" max="6144" width="9" style="2"/>
    <col min="6145" max="6145" width="1.25" style="2" customWidth="1"/>
    <col min="6146" max="6146" width="24.25" style="2" customWidth="1"/>
    <col min="6147" max="6147" width="4" style="2" customWidth="1"/>
    <col min="6148" max="6150" width="20.125" style="2" customWidth="1"/>
    <col min="6151" max="6151" width="3.125" style="2" customWidth="1"/>
    <col min="6152" max="6400" width="9" style="2"/>
    <col min="6401" max="6401" width="1.25" style="2" customWidth="1"/>
    <col min="6402" max="6402" width="24.25" style="2" customWidth="1"/>
    <col min="6403" max="6403" width="4" style="2" customWidth="1"/>
    <col min="6404" max="6406" width="20.125" style="2" customWidth="1"/>
    <col min="6407" max="6407" width="3.125" style="2" customWidth="1"/>
    <col min="6408" max="6656" width="9" style="2"/>
    <col min="6657" max="6657" width="1.25" style="2" customWidth="1"/>
    <col min="6658" max="6658" width="24.25" style="2" customWidth="1"/>
    <col min="6659" max="6659" width="4" style="2" customWidth="1"/>
    <col min="6660" max="6662" width="20.125" style="2" customWidth="1"/>
    <col min="6663" max="6663" width="3.125" style="2" customWidth="1"/>
    <col min="6664" max="6912" width="9" style="2"/>
    <col min="6913" max="6913" width="1.25" style="2" customWidth="1"/>
    <col min="6914" max="6914" width="24.25" style="2" customWidth="1"/>
    <col min="6915" max="6915" width="4" style="2" customWidth="1"/>
    <col min="6916" max="6918" width="20.125" style="2" customWidth="1"/>
    <col min="6919" max="6919" width="3.125" style="2" customWidth="1"/>
    <col min="6920" max="7168" width="9" style="2"/>
    <col min="7169" max="7169" width="1.25" style="2" customWidth="1"/>
    <col min="7170" max="7170" width="24.25" style="2" customWidth="1"/>
    <col min="7171" max="7171" width="4" style="2" customWidth="1"/>
    <col min="7172" max="7174" width="20.125" style="2" customWidth="1"/>
    <col min="7175" max="7175" width="3.125" style="2" customWidth="1"/>
    <col min="7176" max="7424" width="9" style="2"/>
    <col min="7425" max="7425" width="1.25" style="2" customWidth="1"/>
    <col min="7426" max="7426" width="24.25" style="2" customWidth="1"/>
    <col min="7427" max="7427" width="4" style="2" customWidth="1"/>
    <col min="7428" max="7430" width="20.125" style="2" customWidth="1"/>
    <col min="7431" max="7431" width="3.125" style="2" customWidth="1"/>
    <col min="7432" max="7680" width="9" style="2"/>
    <col min="7681" max="7681" width="1.25" style="2" customWidth="1"/>
    <col min="7682" max="7682" width="24.25" style="2" customWidth="1"/>
    <col min="7683" max="7683" width="4" style="2" customWidth="1"/>
    <col min="7684" max="7686" width="20.125" style="2" customWidth="1"/>
    <col min="7687" max="7687" width="3.125" style="2" customWidth="1"/>
    <col min="7688" max="7936" width="9" style="2"/>
    <col min="7937" max="7937" width="1.25" style="2" customWidth="1"/>
    <col min="7938" max="7938" width="24.25" style="2" customWidth="1"/>
    <col min="7939" max="7939" width="4" style="2" customWidth="1"/>
    <col min="7940" max="7942" width="20.125" style="2" customWidth="1"/>
    <col min="7943" max="7943" width="3.125" style="2" customWidth="1"/>
    <col min="7944" max="8192" width="9" style="2"/>
    <col min="8193" max="8193" width="1.25" style="2" customWidth="1"/>
    <col min="8194" max="8194" width="24.25" style="2" customWidth="1"/>
    <col min="8195" max="8195" width="4" style="2" customWidth="1"/>
    <col min="8196" max="8198" width="20.125" style="2" customWidth="1"/>
    <col min="8199" max="8199" width="3.125" style="2" customWidth="1"/>
    <col min="8200" max="8448" width="9" style="2"/>
    <col min="8449" max="8449" width="1.25" style="2" customWidth="1"/>
    <col min="8450" max="8450" width="24.25" style="2" customWidth="1"/>
    <col min="8451" max="8451" width="4" style="2" customWidth="1"/>
    <col min="8452" max="8454" width="20.125" style="2" customWidth="1"/>
    <col min="8455" max="8455" width="3.125" style="2" customWidth="1"/>
    <col min="8456" max="8704" width="9" style="2"/>
    <col min="8705" max="8705" width="1.25" style="2" customWidth="1"/>
    <col min="8706" max="8706" width="24.25" style="2" customWidth="1"/>
    <col min="8707" max="8707" width="4" style="2" customWidth="1"/>
    <col min="8708" max="8710" width="20.125" style="2" customWidth="1"/>
    <col min="8711" max="8711" width="3.125" style="2" customWidth="1"/>
    <col min="8712" max="8960" width="9" style="2"/>
    <col min="8961" max="8961" width="1.25" style="2" customWidth="1"/>
    <col min="8962" max="8962" width="24.25" style="2" customWidth="1"/>
    <col min="8963" max="8963" width="4" style="2" customWidth="1"/>
    <col min="8964" max="8966" width="20.125" style="2" customWidth="1"/>
    <col min="8967" max="8967" width="3.125" style="2" customWidth="1"/>
    <col min="8968" max="9216" width="9" style="2"/>
    <col min="9217" max="9217" width="1.25" style="2" customWidth="1"/>
    <col min="9218" max="9218" width="24.25" style="2" customWidth="1"/>
    <col min="9219" max="9219" width="4" style="2" customWidth="1"/>
    <col min="9220" max="9222" width="20.125" style="2" customWidth="1"/>
    <col min="9223" max="9223" width="3.125" style="2" customWidth="1"/>
    <col min="9224" max="9472" width="9" style="2"/>
    <col min="9473" max="9473" width="1.25" style="2" customWidth="1"/>
    <col min="9474" max="9474" width="24.25" style="2" customWidth="1"/>
    <col min="9475" max="9475" width="4" style="2" customWidth="1"/>
    <col min="9476" max="9478" width="20.125" style="2" customWidth="1"/>
    <col min="9479" max="9479" width="3.125" style="2" customWidth="1"/>
    <col min="9480" max="9728" width="9" style="2"/>
    <col min="9729" max="9729" width="1.25" style="2" customWidth="1"/>
    <col min="9730" max="9730" width="24.25" style="2" customWidth="1"/>
    <col min="9731" max="9731" width="4" style="2" customWidth="1"/>
    <col min="9732" max="9734" width="20.125" style="2" customWidth="1"/>
    <col min="9735" max="9735" width="3.125" style="2" customWidth="1"/>
    <col min="9736" max="9984" width="9" style="2"/>
    <col min="9985" max="9985" width="1.25" style="2" customWidth="1"/>
    <col min="9986" max="9986" width="24.25" style="2" customWidth="1"/>
    <col min="9987" max="9987" width="4" style="2" customWidth="1"/>
    <col min="9988" max="9990" width="20.125" style="2" customWidth="1"/>
    <col min="9991" max="9991" width="3.125" style="2" customWidth="1"/>
    <col min="9992" max="10240" width="9" style="2"/>
    <col min="10241" max="10241" width="1.25" style="2" customWidth="1"/>
    <col min="10242" max="10242" width="24.25" style="2" customWidth="1"/>
    <col min="10243" max="10243" width="4" style="2" customWidth="1"/>
    <col min="10244" max="10246" width="20.125" style="2" customWidth="1"/>
    <col min="10247" max="10247" width="3.125" style="2" customWidth="1"/>
    <col min="10248" max="10496" width="9" style="2"/>
    <col min="10497" max="10497" width="1.25" style="2" customWidth="1"/>
    <col min="10498" max="10498" width="24.25" style="2" customWidth="1"/>
    <col min="10499" max="10499" width="4" style="2" customWidth="1"/>
    <col min="10500" max="10502" width="20.125" style="2" customWidth="1"/>
    <col min="10503" max="10503" width="3.125" style="2" customWidth="1"/>
    <col min="10504" max="10752" width="9" style="2"/>
    <col min="10753" max="10753" width="1.25" style="2" customWidth="1"/>
    <col min="10754" max="10754" width="24.25" style="2" customWidth="1"/>
    <col min="10755" max="10755" width="4" style="2" customWidth="1"/>
    <col min="10756" max="10758" width="20.125" style="2" customWidth="1"/>
    <col min="10759" max="10759" width="3.125" style="2" customWidth="1"/>
    <col min="10760" max="11008" width="9" style="2"/>
    <col min="11009" max="11009" width="1.25" style="2" customWidth="1"/>
    <col min="11010" max="11010" width="24.25" style="2" customWidth="1"/>
    <col min="11011" max="11011" width="4" style="2" customWidth="1"/>
    <col min="11012" max="11014" width="20.125" style="2" customWidth="1"/>
    <col min="11015" max="11015" width="3.125" style="2" customWidth="1"/>
    <col min="11016" max="11264" width="9" style="2"/>
    <col min="11265" max="11265" width="1.25" style="2" customWidth="1"/>
    <col min="11266" max="11266" width="24.25" style="2" customWidth="1"/>
    <col min="11267" max="11267" width="4" style="2" customWidth="1"/>
    <col min="11268" max="11270" width="20.125" style="2" customWidth="1"/>
    <col min="11271" max="11271" width="3.125" style="2" customWidth="1"/>
    <col min="11272" max="11520" width="9" style="2"/>
    <col min="11521" max="11521" width="1.25" style="2" customWidth="1"/>
    <col min="11522" max="11522" width="24.25" style="2" customWidth="1"/>
    <col min="11523" max="11523" width="4" style="2" customWidth="1"/>
    <col min="11524" max="11526" width="20.125" style="2" customWidth="1"/>
    <col min="11527" max="11527" width="3.125" style="2" customWidth="1"/>
    <col min="11528" max="11776" width="9" style="2"/>
    <col min="11777" max="11777" width="1.25" style="2" customWidth="1"/>
    <col min="11778" max="11778" width="24.25" style="2" customWidth="1"/>
    <col min="11779" max="11779" width="4" style="2" customWidth="1"/>
    <col min="11780" max="11782" width="20.125" style="2" customWidth="1"/>
    <col min="11783" max="11783" width="3.125" style="2" customWidth="1"/>
    <col min="11784" max="12032" width="9" style="2"/>
    <col min="12033" max="12033" width="1.25" style="2" customWidth="1"/>
    <col min="12034" max="12034" width="24.25" style="2" customWidth="1"/>
    <col min="12035" max="12035" width="4" style="2" customWidth="1"/>
    <col min="12036" max="12038" width="20.125" style="2" customWidth="1"/>
    <col min="12039" max="12039" width="3.125" style="2" customWidth="1"/>
    <col min="12040" max="12288" width="9" style="2"/>
    <col min="12289" max="12289" width="1.25" style="2" customWidth="1"/>
    <col min="12290" max="12290" width="24.25" style="2" customWidth="1"/>
    <col min="12291" max="12291" width="4" style="2" customWidth="1"/>
    <col min="12292" max="12294" width="20.125" style="2" customWidth="1"/>
    <col min="12295" max="12295" width="3.125" style="2" customWidth="1"/>
    <col min="12296" max="12544" width="9" style="2"/>
    <col min="12545" max="12545" width="1.25" style="2" customWidth="1"/>
    <col min="12546" max="12546" width="24.25" style="2" customWidth="1"/>
    <col min="12547" max="12547" width="4" style="2" customWidth="1"/>
    <col min="12548" max="12550" width="20.125" style="2" customWidth="1"/>
    <col min="12551" max="12551" width="3.125" style="2" customWidth="1"/>
    <col min="12552" max="12800" width="9" style="2"/>
    <col min="12801" max="12801" width="1.25" style="2" customWidth="1"/>
    <col min="12802" max="12802" width="24.25" style="2" customWidth="1"/>
    <col min="12803" max="12803" width="4" style="2" customWidth="1"/>
    <col min="12804" max="12806" width="20.125" style="2" customWidth="1"/>
    <col min="12807" max="12807" width="3.125" style="2" customWidth="1"/>
    <col min="12808" max="13056" width="9" style="2"/>
    <col min="13057" max="13057" width="1.25" style="2" customWidth="1"/>
    <col min="13058" max="13058" width="24.25" style="2" customWidth="1"/>
    <col min="13059" max="13059" width="4" style="2" customWidth="1"/>
    <col min="13060" max="13062" width="20.125" style="2" customWidth="1"/>
    <col min="13063" max="13063" width="3.125" style="2" customWidth="1"/>
    <col min="13064" max="13312" width="9" style="2"/>
    <col min="13313" max="13313" width="1.25" style="2" customWidth="1"/>
    <col min="13314" max="13314" width="24.25" style="2" customWidth="1"/>
    <col min="13315" max="13315" width="4" style="2" customWidth="1"/>
    <col min="13316" max="13318" width="20.125" style="2" customWidth="1"/>
    <col min="13319" max="13319" width="3.125" style="2" customWidth="1"/>
    <col min="13320" max="13568" width="9" style="2"/>
    <col min="13569" max="13569" width="1.25" style="2" customWidth="1"/>
    <col min="13570" max="13570" width="24.25" style="2" customWidth="1"/>
    <col min="13571" max="13571" width="4" style="2" customWidth="1"/>
    <col min="13572" max="13574" width="20.125" style="2" customWidth="1"/>
    <col min="13575" max="13575" width="3.125" style="2" customWidth="1"/>
    <col min="13576" max="13824" width="9" style="2"/>
    <col min="13825" max="13825" width="1.25" style="2" customWidth="1"/>
    <col min="13826" max="13826" width="24.25" style="2" customWidth="1"/>
    <col min="13827" max="13827" width="4" style="2" customWidth="1"/>
    <col min="13828" max="13830" width="20.125" style="2" customWidth="1"/>
    <col min="13831" max="13831" width="3.125" style="2" customWidth="1"/>
    <col min="13832" max="14080" width="9" style="2"/>
    <col min="14081" max="14081" width="1.25" style="2" customWidth="1"/>
    <col min="14082" max="14082" width="24.25" style="2" customWidth="1"/>
    <col min="14083" max="14083" width="4" style="2" customWidth="1"/>
    <col min="14084" max="14086" width="20.125" style="2" customWidth="1"/>
    <col min="14087" max="14087" width="3.125" style="2" customWidth="1"/>
    <col min="14088" max="14336" width="9" style="2"/>
    <col min="14337" max="14337" width="1.25" style="2" customWidth="1"/>
    <col min="14338" max="14338" width="24.25" style="2" customWidth="1"/>
    <col min="14339" max="14339" width="4" style="2" customWidth="1"/>
    <col min="14340" max="14342" width="20.125" style="2" customWidth="1"/>
    <col min="14343" max="14343" width="3.125" style="2" customWidth="1"/>
    <col min="14344" max="14592" width="9" style="2"/>
    <col min="14593" max="14593" width="1.25" style="2" customWidth="1"/>
    <col min="14594" max="14594" width="24.25" style="2" customWidth="1"/>
    <col min="14595" max="14595" width="4" style="2" customWidth="1"/>
    <col min="14596" max="14598" width="20.125" style="2" customWidth="1"/>
    <col min="14599" max="14599" width="3.125" style="2" customWidth="1"/>
    <col min="14600" max="14848" width="9" style="2"/>
    <col min="14849" max="14849" width="1.25" style="2" customWidth="1"/>
    <col min="14850" max="14850" width="24.25" style="2" customWidth="1"/>
    <col min="14851" max="14851" width="4" style="2" customWidth="1"/>
    <col min="14852" max="14854" width="20.125" style="2" customWidth="1"/>
    <col min="14855" max="14855" width="3.125" style="2" customWidth="1"/>
    <col min="14856" max="15104" width="9" style="2"/>
    <col min="15105" max="15105" width="1.25" style="2" customWidth="1"/>
    <col min="15106" max="15106" width="24.25" style="2" customWidth="1"/>
    <col min="15107" max="15107" width="4" style="2" customWidth="1"/>
    <col min="15108" max="15110" width="20.125" style="2" customWidth="1"/>
    <col min="15111" max="15111" width="3.125" style="2" customWidth="1"/>
    <col min="15112" max="15360" width="9" style="2"/>
    <col min="15361" max="15361" width="1.25" style="2" customWidth="1"/>
    <col min="15362" max="15362" width="24.25" style="2" customWidth="1"/>
    <col min="15363" max="15363" width="4" style="2" customWidth="1"/>
    <col min="15364" max="15366" width="20.125" style="2" customWidth="1"/>
    <col min="15367" max="15367" width="3.125" style="2" customWidth="1"/>
    <col min="15368" max="15616" width="9" style="2"/>
    <col min="15617" max="15617" width="1.25" style="2" customWidth="1"/>
    <col min="15618" max="15618" width="24.25" style="2" customWidth="1"/>
    <col min="15619" max="15619" width="4" style="2" customWidth="1"/>
    <col min="15620" max="15622" width="20.125" style="2" customWidth="1"/>
    <col min="15623" max="15623" width="3.125" style="2" customWidth="1"/>
    <col min="15624" max="15872" width="9" style="2"/>
    <col min="15873" max="15873" width="1.25" style="2" customWidth="1"/>
    <col min="15874" max="15874" width="24.25" style="2" customWidth="1"/>
    <col min="15875" max="15875" width="4" style="2" customWidth="1"/>
    <col min="15876" max="15878" width="20.125" style="2" customWidth="1"/>
    <col min="15879" max="15879" width="3.125" style="2" customWidth="1"/>
    <col min="15880" max="16128" width="9" style="2"/>
    <col min="16129" max="16129" width="1.25" style="2" customWidth="1"/>
    <col min="16130" max="16130" width="24.25" style="2" customWidth="1"/>
    <col min="16131" max="16131" width="4" style="2" customWidth="1"/>
    <col min="16132" max="16134" width="20.125" style="2" customWidth="1"/>
    <col min="16135" max="16135" width="3.125" style="2" customWidth="1"/>
    <col min="16136" max="16384" width="9" style="2"/>
  </cols>
  <sheetData>
    <row r="1" spans="1:7" ht="18.75" customHeight="1">
      <c r="A1" s="41"/>
      <c r="B1" s="31" t="s">
        <v>849</v>
      </c>
      <c r="C1" s="31"/>
      <c r="D1" s="31"/>
      <c r="E1" s="31"/>
      <c r="F1" s="31"/>
      <c r="G1" s="31"/>
    </row>
    <row r="2" spans="1:7" ht="21" customHeight="1">
      <c r="A2" s="583"/>
      <c r="B2" s="31"/>
      <c r="C2" s="31"/>
      <c r="D2" s="31"/>
      <c r="E2" s="31"/>
      <c r="F2" s="1261" t="s">
        <v>151</v>
      </c>
      <c r="G2" s="1261"/>
    </row>
    <row r="3" spans="1:7" ht="29.25" customHeight="1">
      <c r="A3" s="583"/>
      <c r="B3" s="31"/>
      <c r="C3" s="31"/>
      <c r="D3" s="31"/>
      <c r="E3" s="31"/>
      <c r="F3" s="573"/>
      <c r="G3" s="573"/>
    </row>
    <row r="4" spans="1:7" ht="30.75" customHeight="1">
      <c r="A4" s="1455" t="s">
        <v>850</v>
      </c>
      <c r="B4" s="1413"/>
      <c r="C4" s="1413"/>
      <c r="D4" s="1413"/>
      <c r="E4" s="1413"/>
      <c r="F4" s="1413"/>
      <c r="G4" s="1413"/>
    </row>
    <row r="5" spans="1:7" ht="14.25" customHeight="1">
      <c r="A5" s="584"/>
      <c r="B5" s="584"/>
      <c r="C5" s="584"/>
      <c r="D5" s="584"/>
      <c r="E5" s="584"/>
      <c r="F5" s="584"/>
      <c r="G5" s="584"/>
    </row>
    <row r="6" spans="1:7" ht="36" customHeight="1">
      <c r="A6" s="584"/>
      <c r="B6" s="577" t="s">
        <v>190</v>
      </c>
      <c r="C6" s="574"/>
      <c r="D6" s="575"/>
      <c r="E6" s="575"/>
      <c r="F6" s="575"/>
      <c r="G6" s="576"/>
    </row>
    <row r="7" spans="1:7" ht="30" customHeight="1">
      <c r="A7" s="31"/>
      <c r="B7" s="581" t="s">
        <v>678</v>
      </c>
      <c r="C7" s="1456" t="s">
        <v>1242</v>
      </c>
      <c r="D7" s="1456"/>
      <c r="E7" s="1456"/>
      <c r="F7" s="1456"/>
      <c r="G7" s="1456"/>
    </row>
    <row r="8" spans="1:7" ht="30" customHeight="1">
      <c r="A8" s="31"/>
      <c r="B8" s="582" t="s">
        <v>679</v>
      </c>
      <c r="C8" s="1457" t="s">
        <v>851</v>
      </c>
      <c r="D8" s="1458"/>
      <c r="E8" s="1458"/>
      <c r="F8" s="1458"/>
      <c r="G8" s="1459"/>
    </row>
    <row r="9" spans="1:7" ht="3.75" customHeight="1">
      <c r="A9" s="31"/>
      <c r="B9" s="1480" t="s">
        <v>681</v>
      </c>
      <c r="C9" s="38"/>
      <c r="D9" s="442"/>
      <c r="E9" s="356"/>
      <c r="F9" s="442"/>
      <c r="G9" s="39"/>
    </row>
    <row r="10" spans="1:7" ht="29.25" customHeight="1">
      <c r="A10" s="31"/>
      <c r="B10" s="1460"/>
      <c r="C10" s="31"/>
      <c r="D10" s="393"/>
      <c r="E10" s="573"/>
      <c r="F10" s="198"/>
      <c r="G10" s="34"/>
    </row>
    <row r="11" spans="1:7" ht="88.5" customHeight="1">
      <c r="A11" s="31"/>
      <c r="B11" s="1429"/>
      <c r="C11" s="36"/>
      <c r="D11" s="1603" t="s">
        <v>852</v>
      </c>
      <c r="E11" s="1603"/>
      <c r="F11" s="1603"/>
      <c r="G11" s="37"/>
    </row>
    <row r="12" spans="1:7" ht="14.25" customHeight="1">
      <c r="A12" s="31"/>
      <c r="B12" s="580"/>
      <c r="C12" s="31"/>
      <c r="D12" s="587"/>
      <c r="E12" s="587"/>
      <c r="F12" s="587"/>
      <c r="G12" s="31"/>
    </row>
    <row r="13" spans="1:7" ht="23.25" customHeight="1">
      <c r="A13" s="31"/>
      <c r="B13" s="31" t="s">
        <v>199</v>
      </c>
      <c r="C13" s="31"/>
      <c r="D13" s="31"/>
      <c r="E13" s="31"/>
      <c r="F13" s="31"/>
      <c r="G13" s="31"/>
    </row>
    <row r="14" spans="1:7" ht="21" customHeight="1">
      <c r="A14" s="31"/>
      <c r="B14" s="1421" t="s">
        <v>686</v>
      </c>
      <c r="C14" s="1421"/>
      <c r="D14" s="1421"/>
      <c r="E14" s="1421"/>
      <c r="F14" s="1421"/>
      <c r="G14" s="31"/>
    </row>
    <row r="15" spans="1:7">
      <c r="A15" s="31"/>
      <c r="B15" s="31"/>
      <c r="C15" s="31"/>
      <c r="D15" s="31"/>
      <c r="E15" s="31"/>
      <c r="F15" s="31"/>
      <c r="G15" s="31"/>
    </row>
    <row r="22" spans="6:6" ht="17.25">
      <c r="F22" s="622"/>
    </row>
  </sheetData>
  <mergeCells count="7">
    <mergeCell ref="B14:F14"/>
    <mergeCell ref="F2:G2"/>
    <mergeCell ref="A4:G4"/>
    <mergeCell ref="C7:G7"/>
    <mergeCell ref="C8:G8"/>
    <mergeCell ref="B9:B11"/>
    <mergeCell ref="D11:F11"/>
  </mergeCells>
  <phoneticPr fontId="13"/>
  <pageMargins left="0.7" right="0.7" top="0.75" bottom="0.75" header="0.3" footer="0.3"/>
  <pageSetup paperSize="9" scale="78"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BFF8AD-3A8B-4C4C-AC7E-0BACB27ECA65}">
  <dimension ref="A1:H18"/>
  <sheetViews>
    <sheetView view="pageBreakPreview" zoomScaleNormal="85" zoomScaleSheetLayoutView="100" workbookViewId="0">
      <selection activeCell="B4" sqref="B4:G4"/>
    </sheetView>
  </sheetViews>
  <sheetFormatPr defaultRowHeight="13.5"/>
  <cols>
    <col min="1" max="1" width="1.75" style="377" customWidth="1"/>
    <col min="2" max="2" width="25.5" style="377" customWidth="1"/>
    <col min="3" max="3" width="5.25" style="377" customWidth="1"/>
    <col min="4" max="6" width="21.625" style="377" customWidth="1"/>
    <col min="7" max="7" width="3.125" style="377" customWidth="1"/>
    <col min="8" max="8" width="2" style="377" customWidth="1"/>
    <col min="9" max="256" width="9" style="377"/>
    <col min="257" max="257" width="4.625" style="377" customWidth="1"/>
    <col min="258" max="258" width="25.5" style="377" customWidth="1"/>
    <col min="259" max="259" width="5.25" style="377" customWidth="1"/>
    <col min="260" max="262" width="21.625" style="377" customWidth="1"/>
    <col min="263" max="263" width="3.125" style="377" customWidth="1"/>
    <col min="264" max="512" width="9" style="377"/>
    <col min="513" max="513" width="4.625" style="377" customWidth="1"/>
    <col min="514" max="514" width="25.5" style="377" customWidth="1"/>
    <col min="515" max="515" width="5.25" style="377" customWidth="1"/>
    <col min="516" max="518" width="21.625" style="377" customWidth="1"/>
    <col min="519" max="519" width="3.125" style="377" customWidth="1"/>
    <col min="520" max="768" width="9" style="377"/>
    <col min="769" max="769" width="4.625" style="377" customWidth="1"/>
    <col min="770" max="770" width="25.5" style="377" customWidth="1"/>
    <col min="771" max="771" width="5.25" style="377" customWidth="1"/>
    <col min="772" max="774" width="21.625" style="377" customWidth="1"/>
    <col min="775" max="775" width="3.125" style="377" customWidth="1"/>
    <col min="776" max="1024" width="9" style="377"/>
    <col min="1025" max="1025" width="4.625" style="377" customWidth="1"/>
    <col min="1026" max="1026" width="25.5" style="377" customWidth="1"/>
    <col min="1027" max="1027" width="5.25" style="377" customWidth="1"/>
    <col min="1028" max="1030" width="21.625" style="377" customWidth="1"/>
    <col min="1031" max="1031" width="3.125" style="377" customWidth="1"/>
    <col min="1032" max="1280" width="9" style="377"/>
    <col min="1281" max="1281" width="4.625" style="377" customWidth="1"/>
    <col min="1282" max="1282" width="25.5" style="377" customWidth="1"/>
    <col min="1283" max="1283" width="5.25" style="377" customWidth="1"/>
    <col min="1284" max="1286" width="21.625" style="377" customWidth="1"/>
    <col min="1287" max="1287" width="3.125" style="377" customWidth="1"/>
    <col min="1288" max="1536" width="9" style="377"/>
    <col min="1537" max="1537" width="4.625" style="377" customWidth="1"/>
    <col min="1538" max="1538" width="25.5" style="377" customWidth="1"/>
    <col min="1539" max="1539" width="5.25" style="377" customWidth="1"/>
    <col min="1540" max="1542" width="21.625" style="377" customWidth="1"/>
    <col min="1543" max="1543" width="3.125" style="377" customWidth="1"/>
    <col min="1544" max="1792" width="9" style="377"/>
    <col min="1793" max="1793" width="4.625" style="377" customWidth="1"/>
    <col min="1794" max="1794" width="25.5" style="377" customWidth="1"/>
    <col min="1795" max="1795" width="5.25" style="377" customWidth="1"/>
    <col min="1796" max="1798" width="21.625" style="377" customWidth="1"/>
    <col min="1799" max="1799" width="3.125" style="377" customWidth="1"/>
    <col min="1800" max="2048" width="9" style="377"/>
    <col min="2049" max="2049" width="4.625" style="377" customWidth="1"/>
    <col min="2050" max="2050" width="25.5" style="377" customWidth="1"/>
    <col min="2051" max="2051" width="5.25" style="377" customWidth="1"/>
    <col min="2052" max="2054" width="21.625" style="377" customWidth="1"/>
    <col min="2055" max="2055" width="3.125" style="377" customWidth="1"/>
    <col min="2056" max="2304" width="9" style="377"/>
    <col min="2305" max="2305" width="4.625" style="377" customWidth="1"/>
    <col min="2306" max="2306" width="25.5" style="377" customWidth="1"/>
    <col min="2307" max="2307" width="5.25" style="377" customWidth="1"/>
    <col min="2308" max="2310" width="21.625" style="377" customWidth="1"/>
    <col min="2311" max="2311" width="3.125" style="377" customWidth="1"/>
    <col min="2312" max="2560" width="9" style="377"/>
    <col min="2561" max="2561" width="4.625" style="377" customWidth="1"/>
    <col min="2562" max="2562" width="25.5" style="377" customWidth="1"/>
    <col min="2563" max="2563" width="5.25" style="377" customWidth="1"/>
    <col min="2564" max="2566" width="21.625" style="377" customWidth="1"/>
    <col min="2567" max="2567" width="3.125" style="377" customWidth="1"/>
    <col min="2568" max="2816" width="9" style="377"/>
    <col min="2817" max="2817" width="4.625" style="377" customWidth="1"/>
    <col min="2818" max="2818" width="25.5" style="377" customWidth="1"/>
    <col min="2819" max="2819" width="5.25" style="377" customWidth="1"/>
    <col min="2820" max="2822" width="21.625" style="377" customWidth="1"/>
    <col min="2823" max="2823" width="3.125" style="377" customWidth="1"/>
    <col min="2824" max="3072" width="9" style="377"/>
    <col min="3073" max="3073" width="4.625" style="377" customWidth="1"/>
    <col min="3074" max="3074" width="25.5" style="377" customWidth="1"/>
    <col min="3075" max="3075" width="5.25" style="377" customWidth="1"/>
    <col min="3076" max="3078" width="21.625" style="377" customWidth="1"/>
    <col min="3079" max="3079" width="3.125" style="377" customWidth="1"/>
    <col min="3080" max="3328" width="9" style="377"/>
    <col min="3329" max="3329" width="4.625" style="377" customWidth="1"/>
    <col min="3330" max="3330" width="25.5" style="377" customWidth="1"/>
    <col min="3331" max="3331" width="5.25" style="377" customWidth="1"/>
    <col min="3332" max="3334" width="21.625" style="377" customWidth="1"/>
    <col min="3335" max="3335" width="3.125" style="377" customWidth="1"/>
    <col min="3336" max="3584" width="9" style="377"/>
    <col min="3585" max="3585" width="4.625" style="377" customWidth="1"/>
    <col min="3586" max="3586" width="25.5" style="377" customWidth="1"/>
    <col min="3587" max="3587" width="5.25" style="377" customWidth="1"/>
    <col min="3588" max="3590" width="21.625" style="377" customWidth="1"/>
    <col min="3591" max="3591" width="3.125" style="377" customWidth="1"/>
    <col min="3592" max="3840" width="9" style="377"/>
    <col min="3841" max="3841" width="4.625" style="377" customWidth="1"/>
    <col min="3842" max="3842" width="25.5" style="377" customWidth="1"/>
    <col min="3843" max="3843" width="5.25" style="377" customWidth="1"/>
    <col min="3844" max="3846" width="21.625" style="377" customWidth="1"/>
    <col min="3847" max="3847" width="3.125" style="377" customWidth="1"/>
    <col min="3848" max="4096" width="9" style="377"/>
    <col min="4097" max="4097" width="4.625" style="377" customWidth="1"/>
    <col min="4098" max="4098" width="25.5" style="377" customWidth="1"/>
    <col min="4099" max="4099" width="5.25" style="377" customWidth="1"/>
    <col min="4100" max="4102" width="21.625" style="377" customWidth="1"/>
    <col min="4103" max="4103" width="3.125" style="377" customWidth="1"/>
    <col min="4104" max="4352" width="9" style="377"/>
    <col min="4353" max="4353" width="4.625" style="377" customWidth="1"/>
    <col min="4354" max="4354" width="25.5" style="377" customWidth="1"/>
    <col min="4355" max="4355" width="5.25" style="377" customWidth="1"/>
    <col min="4356" max="4358" width="21.625" style="377" customWidth="1"/>
    <col min="4359" max="4359" width="3.125" style="377" customWidth="1"/>
    <col min="4360" max="4608" width="9" style="377"/>
    <col min="4609" max="4609" width="4.625" style="377" customWidth="1"/>
    <col min="4610" max="4610" width="25.5" style="377" customWidth="1"/>
    <col min="4611" max="4611" width="5.25" style="377" customWidth="1"/>
    <col min="4612" max="4614" width="21.625" style="377" customWidth="1"/>
    <col min="4615" max="4615" width="3.125" style="377" customWidth="1"/>
    <col min="4616" max="4864" width="9" style="377"/>
    <col min="4865" max="4865" width="4.625" style="377" customWidth="1"/>
    <col min="4866" max="4866" width="25.5" style="377" customWidth="1"/>
    <col min="4867" max="4867" width="5.25" style="377" customWidth="1"/>
    <col min="4868" max="4870" width="21.625" style="377" customWidth="1"/>
    <col min="4871" max="4871" width="3.125" style="377" customWidth="1"/>
    <col min="4872" max="5120" width="9" style="377"/>
    <col min="5121" max="5121" width="4.625" style="377" customWidth="1"/>
    <col min="5122" max="5122" width="25.5" style="377" customWidth="1"/>
    <col min="5123" max="5123" width="5.25" style="377" customWidth="1"/>
    <col min="5124" max="5126" width="21.625" style="377" customWidth="1"/>
    <col min="5127" max="5127" width="3.125" style="377" customWidth="1"/>
    <col min="5128" max="5376" width="9" style="377"/>
    <col min="5377" max="5377" width="4.625" style="377" customWidth="1"/>
    <col min="5378" max="5378" width="25.5" style="377" customWidth="1"/>
    <col min="5379" max="5379" width="5.25" style="377" customWidth="1"/>
    <col min="5380" max="5382" width="21.625" style="377" customWidth="1"/>
    <col min="5383" max="5383" width="3.125" style="377" customWidth="1"/>
    <col min="5384" max="5632" width="9" style="377"/>
    <col min="5633" max="5633" width="4.625" style="377" customWidth="1"/>
    <col min="5634" max="5634" width="25.5" style="377" customWidth="1"/>
    <col min="5635" max="5635" width="5.25" style="377" customWidth="1"/>
    <col min="5636" max="5638" width="21.625" style="377" customWidth="1"/>
    <col min="5639" max="5639" width="3.125" style="377" customWidth="1"/>
    <col min="5640" max="5888" width="9" style="377"/>
    <col min="5889" max="5889" width="4.625" style="377" customWidth="1"/>
    <col min="5890" max="5890" width="25.5" style="377" customWidth="1"/>
    <col min="5891" max="5891" width="5.25" style="377" customWidth="1"/>
    <col min="5892" max="5894" width="21.625" style="377" customWidth="1"/>
    <col min="5895" max="5895" width="3.125" style="377" customWidth="1"/>
    <col min="5896" max="6144" width="9" style="377"/>
    <col min="6145" max="6145" width="4.625" style="377" customWidth="1"/>
    <col min="6146" max="6146" width="25.5" style="377" customWidth="1"/>
    <col min="6147" max="6147" width="5.25" style="377" customWidth="1"/>
    <col min="6148" max="6150" width="21.625" style="377" customWidth="1"/>
    <col min="6151" max="6151" width="3.125" style="377" customWidth="1"/>
    <col min="6152" max="6400" width="9" style="377"/>
    <col min="6401" max="6401" width="4.625" style="377" customWidth="1"/>
    <col min="6402" max="6402" width="25.5" style="377" customWidth="1"/>
    <col min="6403" max="6403" width="5.25" style="377" customWidth="1"/>
    <col min="6404" max="6406" width="21.625" style="377" customWidth="1"/>
    <col min="6407" max="6407" width="3.125" style="377" customWidth="1"/>
    <col min="6408" max="6656" width="9" style="377"/>
    <col min="6657" max="6657" width="4.625" style="377" customWidth="1"/>
    <col min="6658" max="6658" width="25.5" style="377" customWidth="1"/>
    <col min="6659" max="6659" width="5.25" style="377" customWidth="1"/>
    <col min="6660" max="6662" width="21.625" style="377" customWidth="1"/>
    <col min="6663" max="6663" width="3.125" style="377" customWidth="1"/>
    <col min="6664" max="6912" width="9" style="377"/>
    <col min="6913" max="6913" width="4.625" style="377" customWidth="1"/>
    <col min="6914" max="6914" width="25.5" style="377" customWidth="1"/>
    <col min="6915" max="6915" width="5.25" style="377" customWidth="1"/>
    <col min="6916" max="6918" width="21.625" style="377" customWidth="1"/>
    <col min="6919" max="6919" width="3.125" style="377" customWidth="1"/>
    <col min="6920" max="7168" width="9" style="377"/>
    <col min="7169" max="7169" width="4.625" style="377" customWidth="1"/>
    <col min="7170" max="7170" width="25.5" style="377" customWidth="1"/>
    <col min="7171" max="7171" width="5.25" style="377" customWidth="1"/>
    <col min="7172" max="7174" width="21.625" style="377" customWidth="1"/>
    <col min="7175" max="7175" width="3.125" style="377" customWidth="1"/>
    <col min="7176" max="7424" width="9" style="377"/>
    <col min="7425" max="7425" width="4.625" style="377" customWidth="1"/>
    <col min="7426" max="7426" width="25.5" style="377" customWidth="1"/>
    <col min="7427" max="7427" width="5.25" style="377" customWidth="1"/>
    <col min="7428" max="7430" width="21.625" style="377" customWidth="1"/>
    <col min="7431" max="7431" width="3.125" style="377" customWidth="1"/>
    <col min="7432" max="7680" width="9" style="377"/>
    <col min="7681" max="7681" width="4.625" style="377" customWidth="1"/>
    <col min="7682" max="7682" width="25.5" style="377" customWidth="1"/>
    <col min="7683" max="7683" width="5.25" style="377" customWidth="1"/>
    <col min="7684" max="7686" width="21.625" style="377" customWidth="1"/>
    <col min="7687" max="7687" width="3.125" style="377" customWidth="1"/>
    <col min="7688" max="7936" width="9" style="377"/>
    <col min="7937" max="7937" width="4.625" style="377" customWidth="1"/>
    <col min="7938" max="7938" width="25.5" style="377" customWidth="1"/>
    <col min="7939" max="7939" width="5.25" style="377" customWidth="1"/>
    <col min="7940" max="7942" width="21.625" style="377" customWidth="1"/>
    <col min="7943" max="7943" width="3.125" style="377" customWidth="1"/>
    <col min="7944" max="8192" width="9" style="377"/>
    <col min="8193" max="8193" width="4.625" style="377" customWidth="1"/>
    <col min="8194" max="8194" width="25.5" style="377" customWidth="1"/>
    <col min="8195" max="8195" width="5.25" style="377" customWidth="1"/>
    <col min="8196" max="8198" width="21.625" style="377" customWidth="1"/>
    <col min="8199" max="8199" width="3.125" style="377" customWidth="1"/>
    <col min="8200" max="8448" width="9" style="377"/>
    <col min="8449" max="8449" width="4.625" style="377" customWidth="1"/>
    <col min="8450" max="8450" width="25.5" style="377" customWidth="1"/>
    <col min="8451" max="8451" width="5.25" style="377" customWidth="1"/>
    <col min="8452" max="8454" width="21.625" style="377" customWidth="1"/>
    <col min="8455" max="8455" width="3.125" style="377" customWidth="1"/>
    <col min="8456" max="8704" width="9" style="377"/>
    <col min="8705" max="8705" width="4.625" style="377" customWidth="1"/>
    <col min="8706" max="8706" width="25.5" style="377" customWidth="1"/>
    <col min="8707" max="8707" width="5.25" style="377" customWidth="1"/>
    <col min="8708" max="8710" width="21.625" style="377" customWidth="1"/>
    <col min="8711" max="8711" width="3.125" style="377" customWidth="1"/>
    <col min="8712" max="8960" width="9" style="377"/>
    <col min="8961" max="8961" width="4.625" style="377" customWidth="1"/>
    <col min="8962" max="8962" width="25.5" style="377" customWidth="1"/>
    <col min="8963" max="8963" width="5.25" style="377" customWidth="1"/>
    <col min="8964" max="8966" width="21.625" style="377" customWidth="1"/>
    <col min="8967" max="8967" width="3.125" style="377" customWidth="1"/>
    <col min="8968" max="9216" width="9" style="377"/>
    <col min="9217" max="9217" width="4.625" style="377" customWidth="1"/>
    <col min="9218" max="9218" width="25.5" style="377" customWidth="1"/>
    <col min="9219" max="9219" width="5.25" style="377" customWidth="1"/>
    <col min="9220" max="9222" width="21.625" style="377" customWidth="1"/>
    <col min="9223" max="9223" width="3.125" style="377" customWidth="1"/>
    <col min="9224" max="9472" width="9" style="377"/>
    <col min="9473" max="9473" width="4.625" style="377" customWidth="1"/>
    <col min="9474" max="9474" width="25.5" style="377" customWidth="1"/>
    <col min="9475" max="9475" width="5.25" style="377" customWidth="1"/>
    <col min="9476" max="9478" width="21.625" style="377" customWidth="1"/>
    <col min="9479" max="9479" width="3.125" style="377" customWidth="1"/>
    <col min="9480" max="9728" width="9" style="377"/>
    <col min="9729" max="9729" width="4.625" style="377" customWidth="1"/>
    <col min="9730" max="9730" width="25.5" style="377" customWidth="1"/>
    <col min="9731" max="9731" width="5.25" style="377" customWidth="1"/>
    <col min="9732" max="9734" width="21.625" style="377" customWidth="1"/>
    <col min="9735" max="9735" width="3.125" style="377" customWidth="1"/>
    <col min="9736" max="9984" width="9" style="377"/>
    <col min="9985" max="9985" width="4.625" style="377" customWidth="1"/>
    <col min="9986" max="9986" width="25.5" style="377" customWidth="1"/>
    <col min="9987" max="9987" width="5.25" style="377" customWidth="1"/>
    <col min="9988" max="9990" width="21.625" style="377" customWidth="1"/>
    <col min="9991" max="9991" width="3.125" style="377" customWidth="1"/>
    <col min="9992" max="10240" width="9" style="377"/>
    <col min="10241" max="10241" width="4.625" style="377" customWidth="1"/>
    <col min="10242" max="10242" width="25.5" style="377" customWidth="1"/>
    <col min="10243" max="10243" width="5.25" style="377" customWidth="1"/>
    <col min="10244" max="10246" width="21.625" style="377" customWidth="1"/>
    <col min="10247" max="10247" width="3.125" style="377" customWidth="1"/>
    <col min="10248" max="10496" width="9" style="377"/>
    <col min="10497" max="10497" width="4.625" style="377" customWidth="1"/>
    <col min="10498" max="10498" width="25.5" style="377" customWidth="1"/>
    <col min="10499" max="10499" width="5.25" style="377" customWidth="1"/>
    <col min="10500" max="10502" width="21.625" style="377" customWidth="1"/>
    <col min="10503" max="10503" width="3.125" style="377" customWidth="1"/>
    <col min="10504" max="10752" width="9" style="377"/>
    <col min="10753" max="10753" width="4.625" style="377" customWidth="1"/>
    <col min="10754" max="10754" width="25.5" style="377" customWidth="1"/>
    <col min="10755" max="10755" width="5.25" style="377" customWidth="1"/>
    <col min="10756" max="10758" width="21.625" style="377" customWidth="1"/>
    <col min="10759" max="10759" width="3.125" style="377" customWidth="1"/>
    <col min="10760" max="11008" width="9" style="377"/>
    <col min="11009" max="11009" width="4.625" style="377" customWidth="1"/>
    <col min="11010" max="11010" width="25.5" style="377" customWidth="1"/>
    <col min="11011" max="11011" width="5.25" style="377" customWidth="1"/>
    <col min="11012" max="11014" width="21.625" style="377" customWidth="1"/>
    <col min="11015" max="11015" width="3.125" style="377" customWidth="1"/>
    <col min="11016" max="11264" width="9" style="377"/>
    <col min="11265" max="11265" width="4.625" style="377" customWidth="1"/>
    <col min="11266" max="11266" width="25.5" style="377" customWidth="1"/>
    <col min="11267" max="11267" width="5.25" style="377" customWidth="1"/>
    <col min="11268" max="11270" width="21.625" style="377" customWidth="1"/>
    <col min="11271" max="11271" width="3.125" style="377" customWidth="1"/>
    <col min="11272" max="11520" width="9" style="377"/>
    <col min="11521" max="11521" width="4.625" style="377" customWidth="1"/>
    <col min="11522" max="11522" width="25.5" style="377" customWidth="1"/>
    <col min="11523" max="11523" width="5.25" style="377" customWidth="1"/>
    <col min="11524" max="11526" width="21.625" style="377" customWidth="1"/>
    <col min="11527" max="11527" width="3.125" style="377" customWidth="1"/>
    <col min="11528" max="11776" width="9" style="377"/>
    <col min="11777" max="11777" width="4.625" style="377" customWidth="1"/>
    <col min="11778" max="11778" width="25.5" style="377" customWidth="1"/>
    <col min="11779" max="11779" width="5.25" style="377" customWidth="1"/>
    <col min="11780" max="11782" width="21.625" style="377" customWidth="1"/>
    <col min="11783" max="11783" width="3.125" style="377" customWidth="1"/>
    <col min="11784" max="12032" width="9" style="377"/>
    <col min="12033" max="12033" width="4.625" style="377" customWidth="1"/>
    <col min="12034" max="12034" width="25.5" style="377" customWidth="1"/>
    <col min="12035" max="12035" width="5.25" style="377" customWidth="1"/>
    <col min="12036" max="12038" width="21.625" style="377" customWidth="1"/>
    <col min="12039" max="12039" width="3.125" style="377" customWidth="1"/>
    <col min="12040" max="12288" width="9" style="377"/>
    <col min="12289" max="12289" width="4.625" style="377" customWidth="1"/>
    <col min="12290" max="12290" width="25.5" style="377" customWidth="1"/>
    <col min="12291" max="12291" width="5.25" style="377" customWidth="1"/>
    <col min="12292" max="12294" width="21.625" style="377" customWidth="1"/>
    <col min="12295" max="12295" width="3.125" style="377" customWidth="1"/>
    <col min="12296" max="12544" width="9" style="377"/>
    <col min="12545" max="12545" width="4.625" style="377" customWidth="1"/>
    <col min="12546" max="12546" width="25.5" style="377" customWidth="1"/>
    <col min="12547" max="12547" width="5.25" style="377" customWidth="1"/>
    <col min="12548" max="12550" width="21.625" style="377" customWidth="1"/>
    <col min="12551" max="12551" width="3.125" style="377" customWidth="1"/>
    <col min="12552" max="12800" width="9" style="377"/>
    <col min="12801" max="12801" width="4.625" style="377" customWidth="1"/>
    <col min="12802" max="12802" width="25.5" style="377" customWidth="1"/>
    <col min="12803" max="12803" width="5.25" style="377" customWidth="1"/>
    <col min="12804" max="12806" width="21.625" style="377" customWidth="1"/>
    <col min="12807" max="12807" width="3.125" style="377" customWidth="1"/>
    <col min="12808" max="13056" width="9" style="377"/>
    <col min="13057" max="13057" width="4.625" style="377" customWidth="1"/>
    <col min="13058" max="13058" width="25.5" style="377" customWidth="1"/>
    <col min="13059" max="13059" width="5.25" style="377" customWidth="1"/>
    <col min="13060" max="13062" width="21.625" style="377" customWidth="1"/>
    <col min="13063" max="13063" width="3.125" style="377" customWidth="1"/>
    <col min="13064" max="13312" width="9" style="377"/>
    <col min="13313" max="13313" width="4.625" style="377" customWidth="1"/>
    <col min="13314" max="13314" width="25.5" style="377" customWidth="1"/>
    <col min="13315" max="13315" width="5.25" style="377" customWidth="1"/>
    <col min="13316" max="13318" width="21.625" style="377" customWidth="1"/>
    <col min="13319" max="13319" width="3.125" style="377" customWidth="1"/>
    <col min="13320" max="13568" width="9" style="377"/>
    <col min="13569" max="13569" width="4.625" style="377" customWidth="1"/>
    <col min="13570" max="13570" width="25.5" style="377" customWidth="1"/>
    <col min="13571" max="13571" width="5.25" style="377" customWidth="1"/>
    <col min="13572" max="13574" width="21.625" style="377" customWidth="1"/>
    <col min="13575" max="13575" width="3.125" style="377" customWidth="1"/>
    <col min="13576" max="13824" width="9" style="377"/>
    <col min="13825" max="13825" width="4.625" style="377" customWidth="1"/>
    <col min="13826" max="13826" width="25.5" style="377" customWidth="1"/>
    <col min="13827" max="13827" width="5.25" style="377" customWidth="1"/>
    <col min="13828" max="13830" width="21.625" style="377" customWidth="1"/>
    <col min="13831" max="13831" width="3.125" style="377" customWidth="1"/>
    <col min="13832" max="14080" width="9" style="377"/>
    <col min="14081" max="14081" width="4.625" style="377" customWidth="1"/>
    <col min="14082" max="14082" width="25.5" style="377" customWidth="1"/>
    <col min="14083" max="14083" width="5.25" style="377" customWidth="1"/>
    <col min="14084" max="14086" width="21.625" style="377" customWidth="1"/>
    <col min="14087" max="14087" width="3.125" style="377" customWidth="1"/>
    <col min="14088" max="14336" width="9" style="377"/>
    <col min="14337" max="14337" width="4.625" style="377" customWidth="1"/>
    <col min="14338" max="14338" width="25.5" style="377" customWidth="1"/>
    <col min="14339" max="14339" width="5.25" style="377" customWidth="1"/>
    <col min="14340" max="14342" width="21.625" style="377" customWidth="1"/>
    <col min="14343" max="14343" width="3.125" style="377" customWidth="1"/>
    <col min="14344" max="14592" width="9" style="377"/>
    <col min="14593" max="14593" width="4.625" style="377" customWidth="1"/>
    <col min="14594" max="14594" width="25.5" style="377" customWidth="1"/>
    <col min="14595" max="14595" width="5.25" style="377" customWidth="1"/>
    <col min="14596" max="14598" width="21.625" style="377" customWidth="1"/>
    <col min="14599" max="14599" width="3.125" style="377" customWidth="1"/>
    <col min="14600" max="14848" width="9" style="377"/>
    <col min="14849" max="14849" width="4.625" style="377" customWidth="1"/>
    <col min="14850" max="14850" width="25.5" style="377" customWidth="1"/>
    <col min="14851" max="14851" width="5.25" style="377" customWidth="1"/>
    <col min="14852" max="14854" width="21.625" style="377" customWidth="1"/>
    <col min="14855" max="14855" width="3.125" style="377" customWidth="1"/>
    <col min="14856" max="15104" width="9" style="377"/>
    <col min="15105" max="15105" width="4.625" style="377" customWidth="1"/>
    <col min="15106" max="15106" width="25.5" style="377" customWidth="1"/>
    <col min="15107" max="15107" width="5.25" style="377" customWidth="1"/>
    <col min="15108" max="15110" width="21.625" style="377" customWidth="1"/>
    <col min="15111" max="15111" width="3.125" style="377" customWidth="1"/>
    <col min="15112" max="15360" width="9" style="377"/>
    <col min="15361" max="15361" width="4.625" style="377" customWidth="1"/>
    <col min="15362" max="15362" width="25.5" style="377" customWidth="1"/>
    <col min="15363" max="15363" width="5.25" style="377" customWidth="1"/>
    <col min="15364" max="15366" width="21.625" style="377" customWidth="1"/>
    <col min="15367" max="15367" width="3.125" style="377" customWidth="1"/>
    <col min="15368" max="15616" width="9" style="377"/>
    <col min="15617" max="15617" width="4.625" style="377" customWidth="1"/>
    <col min="15618" max="15618" width="25.5" style="377" customWidth="1"/>
    <col min="15619" max="15619" width="5.25" style="377" customWidth="1"/>
    <col min="15620" max="15622" width="21.625" style="377" customWidth="1"/>
    <col min="15623" max="15623" width="3.125" style="377" customWidth="1"/>
    <col min="15624" max="15872" width="9" style="377"/>
    <col min="15873" max="15873" width="4.625" style="377" customWidth="1"/>
    <col min="15874" max="15874" width="25.5" style="377" customWidth="1"/>
    <col min="15875" max="15875" width="5.25" style="377" customWidth="1"/>
    <col min="15876" max="15878" width="21.625" style="377" customWidth="1"/>
    <col min="15879" max="15879" width="3.125" style="377" customWidth="1"/>
    <col min="15880" max="16128" width="9" style="377"/>
    <col min="16129" max="16129" width="4.625" style="377" customWidth="1"/>
    <col min="16130" max="16130" width="25.5" style="377" customWidth="1"/>
    <col min="16131" max="16131" width="5.25" style="377" customWidth="1"/>
    <col min="16132" max="16134" width="21.625" style="377" customWidth="1"/>
    <col min="16135" max="16135" width="3.125" style="377" customWidth="1"/>
    <col min="16136" max="16384" width="9" style="377"/>
  </cols>
  <sheetData>
    <row r="1" spans="1:8" ht="27.75" customHeight="1">
      <c r="A1" s="376"/>
      <c r="B1" s="376" t="s">
        <v>868</v>
      </c>
      <c r="C1" s="376"/>
      <c r="D1" s="376"/>
      <c r="E1" s="376"/>
      <c r="F1" s="376"/>
      <c r="G1" s="376"/>
      <c r="H1" s="376"/>
    </row>
    <row r="2" spans="1:8" ht="27.75" customHeight="1">
      <c r="A2" s="451"/>
      <c r="B2" s="376"/>
      <c r="C2" s="376"/>
      <c r="D2" s="376"/>
      <c r="E2" s="376"/>
      <c r="F2" s="1560" t="s">
        <v>151</v>
      </c>
      <c r="G2" s="1560"/>
      <c r="H2" s="376"/>
    </row>
    <row r="3" spans="1:8" ht="38.25" customHeight="1">
      <c r="A3" s="451"/>
      <c r="B3" s="376"/>
      <c r="C3" s="376"/>
      <c r="D3" s="376"/>
      <c r="E3" s="376"/>
      <c r="F3" s="415"/>
      <c r="G3" s="415"/>
      <c r="H3" s="376"/>
    </row>
    <row r="4" spans="1:8" ht="36" customHeight="1">
      <c r="A4" s="376"/>
      <c r="B4" s="1561" t="s">
        <v>869</v>
      </c>
      <c r="C4" s="1561"/>
      <c r="D4" s="1561"/>
      <c r="E4" s="1561"/>
      <c r="F4" s="1561"/>
      <c r="G4" s="1561"/>
      <c r="H4" s="376"/>
    </row>
    <row r="5" spans="1:8" ht="20.25" customHeight="1">
      <c r="A5" s="378"/>
      <c r="B5" s="378"/>
      <c r="C5" s="378"/>
      <c r="D5" s="378"/>
      <c r="E5" s="378"/>
      <c r="F5" s="378"/>
      <c r="G5" s="378"/>
      <c r="H5" s="376"/>
    </row>
    <row r="6" spans="1:8" ht="43.5" customHeight="1">
      <c r="A6" s="378"/>
      <c r="B6" s="384" t="s">
        <v>870</v>
      </c>
      <c r="C6" s="380"/>
      <c r="D6" s="381"/>
      <c r="E6" s="381"/>
      <c r="F6" s="381"/>
      <c r="G6" s="382"/>
      <c r="H6" s="376"/>
    </row>
    <row r="7" spans="1:8" ht="43.5" customHeight="1">
      <c r="A7" s="376"/>
      <c r="B7" s="383" t="s">
        <v>288</v>
      </c>
      <c r="C7" s="1562" t="s">
        <v>655</v>
      </c>
      <c r="D7" s="1525"/>
      <c r="E7" s="1525"/>
      <c r="F7" s="1525"/>
      <c r="G7" s="1526"/>
      <c r="H7" s="376"/>
    </row>
    <row r="8" spans="1:8" ht="15.75" customHeight="1">
      <c r="A8" s="376"/>
      <c r="B8" s="386"/>
      <c r="C8" s="452"/>
      <c r="D8" s="452"/>
      <c r="E8" s="452"/>
      <c r="F8" s="452"/>
      <c r="G8" s="452"/>
      <c r="H8" s="376"/>
    </row>
    <row r="9" spans="1:8" ht="18.75" customHeight="1">
      <c r="A9" s="376"/>
      <c r="B9" s="1604" t="s">
        <v>871</v>
      </c>
      <c r="C9" s="565"/>
      <c r="D9" s="376"/>
      <c r="E9" s="376"/>
      <c r="F9" s="376"/>
      <c r="G9" s="387"/>
      <c r="H9" s="376"/>
    </row>
    <row r="10" spans="1:8" ht="33" customHeight="1">
      <c r="A10" s="376"/>
      <c r="B10" s="1604"/>
      <c r="C10" s="565"/>
      <c r="D10" s="1606" t="s">
        <v>872</v>
      </c>
      <c r="E10" s="1608" t="s">
        <v>873</v>
      </c>
      <c r="F10" s="1609"/>
      <c r="G10" s="387"/>
      <c r="H10" s="376"/>
    </row>
    <row r="11" spans="1:8" ht="33" customHeight="1">
      <c r="A11" s="376"/>
      <c r="B11" s="1604"/>
      <c r="C11" s="565"/>
      <c r="D11" s="1607"/>
      <c r="E11" s="1608" t="s">
        <v>874</v>
      </c>
      <c r="F11" s="1609"/>
      <c r="G11" s="387"/>
      <c r="H11" s="376"/>
    </row>
    <row r="12" spans="1:8" ht="25.5" customHeight="1">
      <c r="A12" s="376"/>
      <c r="B12" s="1605"/>
      <c r="C12" s="388"/>
      <c r="D12" s="547"/>
      <c r="E12" s="547"/>
      <c r="F12" s="547"/>
      <c r="G12" s="548"/>
      <c r="H12" s="376"/>
    </row>
    <row r="13" spans="1:8">
      <c r="A13" s="376"/>
      <c r="B13" s="376"/>
      <c r="C13" s="376"/>
      <c r="D13" s="376"/>
      <c r="E13" s="376"/>
      <c r="F13" s="376"/>
      <c r="G13" s="376"/>
      <c r="H13" s="376"/>
    </row>
    <row r="14" spans="1:8" ht="26.25" customHeight="1">
      <c r="A14" s="376"/>
      <c r="B14" s="1449" t="s">
        <v>199</v>
      </c>
      <c r="C14" s="1449"/>
      <c r="D14" s="1449"/>
      <c r="E14" s="1449"/>
      <c r="F14" s="1449"/>
      <c r="G14" s="1449"/>
      <c r="H14" s="376"/>
    </row>
    <row r="15" spans="1:8" ht="38.25" customHeight="1">
      <c r="A15" s="376"/>
      <c r="B15" s="1448" t="s">
        <v>875</v>
      </c>
      <c r="C15" s="1449"/>
      <c r="D15" s="1449"/>
      <c r="E15" s="1449"/>
      <c r="F15" s="1449"/>
      <c r="G15" s="1449"/>
      <c r="H15" s="376"/>
    </row>
    <row r="16" spans="1:8" ht="24.75" customHeight="1">
      <c r="A16" s="376" t="s">
        <v>5</v>
      </c>
      <c r="B16" s="1449" t="s">
        <v>876</v>
      </c>
      <c r="C16" s="1449"/>
      <c r="D16" s="1449"/>
      <c r="E16" s="1449"/>
      <c r="F16" s="1449"/>
      <c r="G16" s="1449"/>
      <c r="H16" s="376"/>
    </row>
    <row r="17" spans="1:8" ht="20.25" customHeight="1">
      <c r="A17" s="376"/>
      <c r="B17" s="1449"/>
      <c r="C17" s="1449"/>
      <c r="D17" s="1449"/>
      <c r="E17" s="1449"/>
      <c r="F17" s="1449"/>
      <c r="G17" s="1449"/>
      <c r="H17" s="376"/>
    </row>
    <row r="18" spans="1:8">
      <c r="A18" s="376"/>
      <c r="B18" s="376"/>
      <c r="C18" s="376" t="s">
        <v>219</v>
      </c>
      <c r="D18" s="376"/>
      <c r="E18" s="376"/>
      <c r="F18" s="376"/>
      <c r="G18" s="376"/>
      <c r="H18" s="376"/>
    </row>
  </sheetData>
  <mergeCells count="11">
    <mergeCell ref="B14:G14"/>
    <mergeCell ref="B15:G15"/>
    <mergeCell ref="B16:G16"/>
    <mergeCell ref="B17:G17"/>
    <mergeCell ref="F2:G2"/>
    <mergeCell ref="B4:G4"/>
    <mergeCell ref="C7:G7"/>
    <mergeCell ref="B9:B12"/>
    <mergeCell ref="D10:D11"/>
    <mergeCell ref="E10:F10"/>
    <mergeCell ref="E11:F11"/>
  </mergeCells>
  <phoneticPr fontId="13"/>
  <printOptions horizontalCentered="1"/>
  <pageMargins left="0.55118110236220474" right="0.70866141732283472" top="0.98425196850393704" bottom="0.98425196850393704" header="0.51181102362204722" footer="0.51181102362204722"/>
  <pageSetup paperSize="9" scale="78" orientation="portrait" horizontalDpi="300" verticalDpi="300"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3B9A6C-0FE4-4742-A01C-A039A15AB1A2}">
  <sheetPr>
    <pageSetUpPr fitToPage="1"/>
  </sheetPr>
  <dimension ref="A1:I15"/>
  <sheetViews>
    <sheetView view="pageBreakPreview" zoomScaleNormal="100" zoomScaleSheetLayoutView="100" workbookViewId="0">
      <selection activeCell="A4" sqref="A4:G4"/>
    </sheetView>
  </sheetViews>
  <sheetFormatPr defaultRowHeight="13.5"/>
  <cols>
    <col min="1" max="1" width="1.75" style="2" customWidth="1"/>
    <col min="2" max="2" width="24.25" style="2" customWidth="1"/>
    <col min="3" max="3" width="4" style="2" customWidth="1"/>
    <col min="4" max="6" width="20.125" style="2" customWidth="1"/>
    <col min="7" max="7" width="5.125" style="2" customWidth="1"/>
    <col min="8" max="8" width="2.125" style="2" customWidth="1"/>
    <col min="9" max="9" width="2.5" style="2" customWidth="1"/>
    <col min="10" max="16384" width="9" style="2"/>
  </cols>
  <sheetData>
    <row r="1" spans="1:9" ht="27.75" customHeight="1">
      <c r="A1" s="376"/>
      <c r="B1" s="31" t="s">
        <v>877</v>
      </c>
      <c r="C1" s="31"/>
      <c r="D1" s="31"/>
      <c r="E1" s="31"/>
      <c r="F1" s="31"/>
      <c r="G1" s="31"/>
    </row>
    <row r="2" spans="1:9" ht="27.75" customHeight="1">
      <c r="A2" s="30"/>
      <c r="B2" s="31"/>
      <c r="C2" s="31"/>
      <c r="D2" s="31"/>
      <c r="E2" s="31"/>
      <c r="F2" s="1261" t="s">
        <v>151</v>
      </c>
      <c r="G2" s="1261"/>
    </row>
    <row r="3" spans="1:9" ht="46.5" customHeight="1">
      <c r="A3" s="30"/>
      <c r="B3" s="31"/>
      <c r="C3" s="31"/>
      <c r="D3" s="31"/>
      <c r="E3" s="31"/>
      <c r="F3" s="32"/>
      <c r="G3" s="32"/>
    </row>
    <row r="4" spans="1:9" ht="36" customHeight="1">
      <c r="A4" s="1413" t="s">
        <v>878</v>
      </c>
      <c r="B4" s="1413"/>
      <c r="C4" s="1413"/>
      <c r="D4" s="1413"/>
      <c r="E4" s="1413"/>
      <c r="F4" s="1413"/>
      <c r="G4" s="1413"/>
    </row>
    <row r="5" spans="1:9" ht="36" customHeight="1">
      <c r="A5" s="33"/>
      <c r="B5" s="33"/>
      <c r="C5" s="33"/>
      <c r="D5" s="33"/>
      <c r="E5" s="33"/>
      <c r="F5" s="33"/>
      <c r="G5" s="33"/>
    </row>
    <row r="6" spans="1:9" ht="36" customHeight="1">
      <c r="A6" s="33"/>
      <c r="B6" s="291" t="s">
        <v>190</v>
      </c>
      <c r="C6" s="312"/>
      <c r="D6" s="313"/>
      <c r="E6" s="313"/>
      <c r="F6" s="313"/>
      <c r="G6" s="314"/>
    </row>
    <row r="7" spans="1:9" ht="46.5" customHeight="1">
      <c r="A7" s="31"/>
      <c r="B7" s="281" t="s">
        <v>201</v>
      </c>
      <c r="C7" s="1407" t="s">
        <v>842</v>
      </c>
      <c r="D7" s="1407"/>
      <c r="E7" s="1407"/>
      <c r="F7" s="1407"/>
      <c r="G7" s="1406"/>
    </row>
    <row r="8" spans="1:9" ht="29.25" customHeight="1">
      <c r="A8" s="31"/>
      <c r="B8" s="334" t="s">
        <v>879</v>
      </c>
      <c r="C8" s="1430" t="s">
        <v>880</v>
      </c>
      <c r="D8" s="1430"/>
      <c r="E8" s="1430"/>
      <c r="F8" s="1430"/>
      <c r="G8" s="1430"/>
    </row>
    <row r="9" spans="1:9">
      <c r="A9" s="31"/>
      <c r="B9" s="31"/>
      <c r="C9" s="31"/>
      <c r="D9" s="31"/>
      <c r="E9" s="31"/>
      <c r="F9" s="31"/>
      <c r="G9" s="31"/>
    </row>
    <row r="10" spans="1:9" ht="17.25" customHeight="1">
      <c r="A10" s="31"/>
      <c r="B10" s="31" t="s">
        <v>199</v>
      </c>
      <c r="C10" s="31"/>
      <c r="D10" s="31"/>
      <c r="E10" s="31"/>
      <c r="F10" s="31"/>
      <c r="G10" s="31"/>
      <c r="H10" s="453"/>
      <c r="I10" s="453"/>
    </row>
    <row r="11" spans="1:9" ht="17.25" customHeight="1">
      <c r="A11" s="31"/>
      <c r="B11" s="1268" t="s">
        <v>881</v>
      </c>
      <c r="C11" s="1268"/>
      <c r="D11" s="1268"/>
      <c r="E11" s="1268"/>
      <c r="F11" s="1268"/>
      <c r="G11" s="1268"/>
      <c r="H11" s="453"/>
      <c r="I11" s="453"/>
    </row>
    <row r="12" spans="1:9">
      <c r="A12" s="31"/>
      <c r="B12" s="49"/>
      <c r="C12" s="49"/>
      <c r="D12" s="49"/>
      <c r="E12" s="49"/>
      <c r="F12" s="49"/>
      <c r="G12" s="49"/>
    </row>
    <row r="13" spans="1:9">
      <c r="A13" s="31"/>
      <c r="B13" s="49"/>
      <c r="C13" s="49"/>
      <c r="D13" s="49"/>
      <c r="E13" s="49"/>
      <c r="F13" s="49"/>
      <c r="G13" s="49"/>
    </row>
    <row r="14" spans="1:9">
      <c r="A14" s="31"/>
      <c r="B14" s="49"/>
      <c r="C14" s="49"/>
      <c r="D14" s="49"/>
      <c r="E14" s="49"/>
      <c r="F14" s="49"/>
      <c r="G14" s="49"/>
    </row>
    <row r="15" spans="1:9">
      <c r="A15" s="31"/>
      <c r="B15" s="49"/>
      <c r="C15" s="49"/>
      <c r="D15" s="49"/>
      <c r="E15" s="49"/>
      <c r="F15" s="49"/>
      <c r="G15" s="49"/>
    </row>
  </sheetData>
  <mergeCells count="5">
    <mergeCell ref="F2:G2"/>
    <mergeCell ref="A4:G4"/>
    <mergeCell ref="C7:G7"/>
    <mergeCell ref="C8:G8"/>
    <mergeCell ref="B11:G11"/>
  </mergeCells>
  <phoneticPr fontId="13"/>
  <pageMargins left="0.7" right="0.7" top="0.75" bottom="0.75" header="0.3" footer="0.3"/>
  <pageSetup paperSize="9" scale="82"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DE42A9-74D3-4C02-9C85-DCBE92A4AD25}">
  <dimension ref="A1:I53"/>
  <sheetViews>
    <sheetView view="pageBreakPreview" zoomScale="85" zoomScaleNormal="100" zoomScaleSheetLayoutView="85" workbookViewId="0"/>
  </sheetViews>
  <sheetFormatPr defaultRowHeight="13.5"/>
  <cols>
    <col min="1" max="1" width="26.625" style="377" customWidth="1"/>
    <col min="2" max="2" width="3.125" style="377" customWidth="1"/>
    <col min="3" max="3" width="18.625" style="377" customWidth="1"/>
    <col min="4" max="4" width="20.25" style="377" customWidth="1"/>
    <col min="5" max="5" width="9.25" style="377" customWidth="1"/>
    <col min="6" max="6" width="20.25" style="377" customWidth="1"/>
    <col min="7" max="7" width="3.125" style="377" customWidth="1"/>
    <col min="8" max="257" width="9" style="377"/>
    <col min="258" max="258" width="26.625" style="377" customWidth="1"/>
    <col min="259" max="259" width="3.125" style="377" customWidth="1"/>
    <col min="260" max="260" width="18.625" style="377" customWidth="1"/>
    <col min="261" max="262" width="20.25" style="377" customWidth="1"/>
    <col min="263" max="263" width="3.125" style="377" customWidth="1"/>
    <col min="264" max="513" width="9" style="377"/>
    <col min="514" max="514" width="26.625" style="377" customWidth="1"/>
    <col min="515" max="515" width="3.125" style="377" customWidth="1"/>
    <col min="516" max="516" width="18.625" style="377" customWidth="1"/>
    <col min="517" max="518" width="20.25" style="377" customWidth="1"/>
    <col min="519" max="519" width="3.125" style="377" customWidth="1"/>
    <col min="520" max="769" width="9" style="377"/>
    <col min="770" max="770" width="26.625" style="377" customWidth="1"/>
    <col min="771" max="771" width="3.125" style="377" customWidth="1"/>
    <col min="772" max="772" width="18.625" style="377" customWidth="1"/>
    <col min="773" max="774" width="20.25" style="377" customWidth="1"/>
    <col min="775" max="775" width="3.125" style="377" customWidth="1"/>
    <col min="776" max="1025" width="9" style="377"/>
    <col min="1026" max="1026" width="26.625" style="377" customWidth="1"/>
    <col min="1027" max="1027" width="3.125" style="377" customWidth="1"/>
    <col min="1028" max="1028" width="18.625" style="377" customWidth="1"/>
    <col min="1029" max="1030" width="20.25" style="377" customWidth="1"/>
    <col min="1031" max="1031" width="3.125" style="377" customWidth="1"/>
    <col min="1032" max="1281" width="9" style="377"/>
    <col min="1282" max="1282" width="26.625" style="377" customWidth="1"/>
    <col min="1283" max="1283" width="3.125" style="377" customWidth="1"/>
    <col min="1284" max="1284" width="18.625" style="377" customWidth="1"/>
    <col min="1285" max="1286" width="20.25" style="377" customWidth="1"/>
    <col min="1287" max="1287" width="3.125" style="377" customWidth="1"/>
    <col min="1288" max="1537" width="9" style="377"/>
    <col min="1538" max="1538" width="26.625" style="377" customWidth="1"/>
    <col min="1539" max="1539" width="3.125" style="377" customWidth="1"/>
    <col min="1540" max="1540" width="18.625" style="377" customWidth="1"/>
    <col min="1541" max="1542" width="20.25" style="377" customWidth="1"/>
    <col min="1543" max="1543" width="3.125" style="377" customWidth="1"/>
    <col min="1544" max="1793" width="9" style="377"/>
    <col min="1794" max="1794" width="26.625" style="377" customWidth="1"/>
    <col min="1795" max="1795" width="3.125" style="377" customWidth="1"/>
    <col min="1796" max="1796" width="18.625" style="377" customWidth="1"/>
    <col min="1797" max="1798" width="20.25" style="377" customWidth="1"/>
    <col min="1799" max="1799" width="3.125" style="377" customWidth="1"/>
    <col min="1800" max="2049" width="9" style="377"/>
    <col min="2050" max="2050" width="26.625" style="377" customWidth="1"/>
    <col min="2051" max="2051" width="3.125" style="377" customWidth="1"/>
    <col min="2052" max="2052" width="18.625" style="377" customWidth="1"/>
    <col min="2053" max="2054" width="20.25" style="377" customWidth="1"/>
    <col min="2055" max="2055" width="3.125" style="377" customWidth="1"/>
    <col min="2056" max="2305" width="9" style="377"/>
    <col min="2306" max="2306" width="26.625" style="377" customWidth="1"/>
    <col min="2307" max="2307" width="3.125" style="377" customWidth="1"/>
    <col min="2308" max="2308" width="18.625" style="377" customWidth="1"/>
    <col min="2309" max="2310" width="20.25" style="377" customWidth="1"/>
    <col min="2311" max="2311" width="3.125" style="377" customWidth="1"/>
    <col min="2312" max="2561" width="9" style="377"/>
    <col min="2562" max="2562" width="26.625" style="377" customWidth="1"/>
    <col min="2563" max="2563" width="3.125" style="377" customWidth="1"/>
    <col min="2564" max="2564" width="18.625" style="377" customWidth="1"/>
    <col min="2565" max="2566" width="20.25" style="377" customWidth="1"/>
    <col min="2567" max="2567" width="3.125" style="377" customWidth="1"/>
    <col min="2568" max="2817" width="9" style="377"/>
    <col min="2818" max="2818" width="26.625" style="377" customWidth="1"/>
    <col min="2819" max="2819" width="3.125" style="377" customWidth="1"/>
    <col min="2820" max="2820" width="18.625" style="377" customWidth="1"/>
    <col min="2821" max="2822" width="20.25" style="377" customWidth="1"/>
    <col min="2823" max="2823" width="3.125" style="377" customWidth="1"/>
    <col min="2824" max="3073" width="9" style="377"/>
    <col min="3074" max="3074" width="26.625" style="377" customWidth="1"/>
    <col min="3075" max="3075" width="3.125" style="377" customWidth="1"/>
    <col min="3076" max="3076" width="18.625" style="377" customWidth="1"/>
    <col min="3077" max="3078" width="20.25" style="377" customWidth="1"/>
    <col min="3079" max="3079" width="3.125" style="377" customWidth="1"/>
    <col min="3080" max="3329" width="9" style="377"/>
    <col min="3330" max="3330" width="26.625" style="377" customWidth="1"/>
    <col min="3331" max="3331" width="3.125" style="377" customWidth="1"/>
    <col min="3332" max="3332" width="18.625" style="377" customWidth="1"/>
    <col min="3333" max="3334" width="20.25" style="377" customWidth="1"/>
    <col min="3335" max="3335" width="3.125" style="377" customWidth="1"/>
    <col min="3336" max="3585" width="9" style="377"/>
    <col min="3586" max="3586" width="26.625" style="377" customWidth="1"/>
    <col min="3587" max="3587" width="3.125" style="377" customWidth="1"/>
    <col min="3588" max="3588" width="18.625" style="377" customWidth="1"/>
    <col min="3589" max="3590" width="20.25" style="377" customWidth="1"/>
    <col min="3591" max="3591" width="3.125" style="377" customWidth="1"/>
    <col min="3592" max="3841" width="9" style="377"/>
    <col min="3842" max="3842" width="26.625" style="377" customWidth="1"/>
    <col min="3843" max="3843" width="3.125" style="377" customWidth="1"/>
    <col min="3844" max="3844" width="18.625" style="377" customWidth="1"/>
    <col min="3845" max="3846" width="20.25" style="377" customWidth="1"/>
    <col min="3847" max="3847" width="3.125" style="377" customWidth="1"/>
    <col min="3848" max="4097" width="9" style="377"/>
    <col min="4098" max="4098" width="26.625" style="377" customWidth="1"/>
    <col min="4099" max="4099" width="3.125" style="377" customWidth="1"/>
    <col min="4100" max="4100" width="18.625" style="377" customWidth="1"/>
    <col min="4101" max="4102" width="20.25" style="377" customWidth="1"/>
    <col min="4103" max="4103" width="3.125" style="377" customWidth="1"/>
    <col min="4104" max="4353" width="9" style="377"/>
    <col min="4354" max="4354" width="26.625" style="377" customWidth="1"/>
    <col min="4355" max="4355" width="3.125" style="377" customWidth="1"/>
    <col min="4356" max="4356" width="18.625" style="377" customWidth="1"/>
    <col min="4357" max="4358" width="20.25" style="377" customWidth="1"/>
    <col min="4359" max="4359" width="3.125" style="377" customWidth="1"/>
    <col min="4360" max="4609" width="9" style="377"/>
    <col min="4610" max="4610" width="26.625" style="377" customWidth="1"/>
    <col min="4611" max="4611" width="3.125" style="377" customWidth="1"/>
    <col min="4612" max="4612" width="18.625" style="377" customWidth="1"/>
    <col min="4613" max="4614" width="20.25" style="377" customWidth="1"/>
    <col min="4615" max="4615" width="3.125" style="377" customWidth="1"/>
    <col min="4616" max="4865" width="9" style="377"/>
    <col min="4866" max="4866" width="26.625" style="377" customWidth="1"/>
    <col min="4867" max="4867" width="3.125" style="377" customWidth="1"/>
    <col min="4868" max="4868" width="18.625" style="377" customWidth="1"/>
    <col min="4869" max="4870" width="20.25" style="377" customWidth="1"/>
    <col min="4871" max="4871" width="3.125" style="377" customWidth="1"/>
    <col min="4872" max="5121" width="9" style="377"/>
    <col min="5122" max="5122" width="26.625" style="377" customWidth="1"/>
    <col min="5123" max="5123" width="3.125" style="377" customWidth="1"/>
    <col min="5124" max="5124" width="18.625" style="377" customWidth="1"/>
    <col min="5125" max="5126" width="20.25" style="377" customWidth="1"/>
    <col min="5127" max="5127" width="3.125" style="377" customWidth="1"/>
    <col min="5128" max="5377" width="9" style="377"/>
    <col min="5378" max="5378" width="26.625" style="377" customWidth="1"/>
    <col min="5379" max="5379" width="3.125" style="377" customWidth="1"/>
    <col min="5380" max="5380" width="18.625" style="377" customWidth="1"/>
    <col min="5381" max="5382" width="20.25" style="377" customWidth="1"/>
    <col min="5383" max="5383" width="3.125" style="377" customWidth="1"/>
    <col min="5384" max="5633" width="9" style="377"/>
    <col min="5634" max="5634" width="26.625" style="377" customWidth="1"/>
    <col min="5635" max="5635" width="3.125" style="377" customWidth="1"/>
    <col min="5636" max="5636" width="18.625" style="377" customWidth="1"/>
    <col min="5637" max="5638" width="20.25" style="377" customWidth="1"/>
    <col min="5639" max="5639" width="3.125" style="377" customWidth="1"/>
    <col min="5640" max="5889" width="9" style="377"/>
    <col min="5890" max="5890" width="26.625" style="377" customWidth="1"/>
    <col min="5891" max="5891" width="3.125" style="377" customWidth="1"/>
    <col min="5892" max="5892" width="18.625" style="377" customWidth="1"/>
    <col min="5893" max="5894" width="20.25" style="377" customWidth="1"/>
    <col min="5895" max="5895" width="3.125" style="377" customWidth="1"/>
    <col min="5896" max="6145" width="9" style="377"/>
    <col min="6146" max="6146" width="26.625" style="377" customWidth="1"/>
    <col min="6147" max="6147" width="3.125" style="377" customWidth="1"/>
    <col min="6148" max="6148" width="18.625" style="377" customWidth="1"/>
    <col min="6149" max="6150" width="20.25" style="377" customWidth="1"/>
    <col min="6151" max="6151" width="3.125" style="377" customWidth="1"/>
    <col min="6152" max="6401" width="9" style="377"/>
    <col min="6402" max="6402" width="26.625" style="377" customWidth="1"/>
    <col min="6403" max="6403" width="3.125" style="377" customWidth="1"/>
    <col min="6404" max="6404" width="18.625" style="377" customWidth="1"/>
    <col min="6405" max="6406" width="20.25" style="377" customWidth="1"/>
    <col min="6407" max="6407" width="3.125" style="377" customWidth="1"/>
    <col min="6408" max="6657" width="9" style="377"/>
    <col min="6658" max="6658" width="26.625" style="377" customWidth="1"/>
    <col min="6659" max="6659" width="3.125" style="377" customWidth="1"/>
    <col min="6660" max="6660" width="18.625" style="377" customWidth="1"/>
    <col min="6661" max="6662" width="20.25" style="377" customWidth="1"/>
    <col min="6663" max="6663" width="3.125" style="377" customWidth="1"/>
    <col min="6664" max="6913" width="9" style="377"/>
    <col min="6914" max="6914" width="26.625" style="377" customWidth="1"/>
    <col min="6915" max="6915" width="3.125" style="377" customWidth="1"/>
    <col min="6916" max="6916" width="18.625" style="377" customWidth="1"/>
    <col min="6917" max="6918" width="20.25" style="377" customWidth="1"/>
    <col min="6919" max="6919" width="3.125" style="377" customWidth="1"/>
    <col min="6920" max="7169" width="9" style="377"/>
    <col min="7170" max="7170" width="26.625" style="377" customWidth="1"/>
    <col min="7171" max="7171" width="3.125" style="377" customWidth="1"/>
    <col min="7172" max="7172" width="18.625" style="377" customWidth="1"/>
    <col min="7173" max="7174" width="20.25" style="377" customWidth="1"/>
    <col min="7175" max="7175" width="3.125" style="377" customWidth="1"/>
    <col min="7176" max="7425" width="9" style="377"/>
    <col min="7426" max="7426" width="26.625" style="377" customWidth="1"/>
    <col min="7427" max="7427" width="3.125" style="377" customWidth="1"/>
    <col min="7428" max="7428" width="18.625" style="377" customWidth="1"/>
    <col min="7429" max="7430" width="20.25" style="377" customWidth="1"/>
    <col min="7431" max="7431" width="3.125" style="377" customWidth="1"/>
    <col min="7432" max="7681" width="9" style="377"/>
    <col min="7682" max="7682" width="26.625" style="377" customWidth="1"/>
    <col min="7683" max="7683" width="3.125" style="377" customWidth="1"/>
    <col min="7684" max="7684" width="18.625" style="377" customWidth="1"/>
    <col min="7685" max="7686" width="20.25" style="377" customWidth="1"/>
    <col min="7687" max="7687" width="3.125" style="377" customWidth="1"/>
    <col min="7688" max="7937" width="9" style="377"/>
    <col min="7938" max="7938" width="26.625" style="377" customWidth="1"/>
    <col min="7939" max="7939" width="3.125" style="377" customWidth="1"/>
    <col min="7940" max="7940" width="18.625" style="377" customWidth="1"/>
    <col min="7941" max="7942" width="20.25" style="377" customWidth="1"/>
    <col min="7943" max="7943" width="3.125" style="377" customWidth="1"/>
    <col min="7944" max="8193" width="9" style="377"/>
    <col min="8194" max="8194" width="26.625" style="377" customWidth="1"/>
    <col min="8195" max="8195" width="3.125" style="377" customWidth="1"/>
    <col min="8196" max="8196" width="18.625" style="377" customWidth="1"/>
    <col min="8197" max="8198" width="20.25" style="377" customWidth="1"/>
    <col min="8199" max="8199" width="3.125" style="377" customWidth="1"/>
    <col min="8200" max="8449" width="9" style="377"/>
    <col min="8450" max="8450" width="26.625" style="377" customWidth="1"/>
    <col min="8451" max="8451" width="3.125" style="377" customWidth="1"/>
    <col min="8452" max="8452" width="18.625" style="377" customWidth="1"/>
    <col min="8453" max="8454" width="20.25" style="377" customWidth="1"/>
    <col min="8455" max="8455" width="3.125" style="377" customWidth="1"/>
    <col min="8456" max="8705" width="9" style="377"/>
    <col min="8706" max="8706" width="26.625" style="377" customWidth="1"/>
    <col min="8707" max="8707" width="3.125" style="377" customWidth="1"/>
    <col min="8708" max="8708" width="18.625" style="377" customWidth="1"/>
    <col min="8709" max="8710" width="20.25" style="377" customWidth="1"/>
    <col min="8711" max="8711" width="3.125" style="377" customWidth="1"/>
    <col min="8712" max="8961" width="9" style="377"/>
    <col min="8962" max="8962" width="26.625" style="377" customWidth="1"/>
    <col min="8963" max="8963" width="3.125" style="377" customWidth="1"/>
    <col min="8964" max="8964" width="18.625" style="377" customWidth="1"/>
    <col min="8965" max="8966" width="20.25" style="377" customWidth="1"/>
    <col min="8967" max="8967" width="3.125" style="377" customWidth="1"/>
    <col min="8968" max="9217" width="9" style="377"/>
    <col min="9218" max="9218" width="26.625" style="377" customWidth="1"/>
    <col min="9219" max="9219" width="3.125" style="377" customWidth="1"/>
    <col min="9220" max="9220" width="18.625" style="377" customWidth="1"/>
    <col min="9221" max="9222" width="20.25" style="377" customWidth="1"/>
    <col min="9223" max="9223" width="3.125" style="377" customWidth="1"/>
    <col min="9224" max="9473" width="9" style="377"/>
    <col min="9474" max="9474" width="26.625" style="377" customWidth="1"/>
    <col min="9475" max="9475" width="3.125" style="377" customWidth="1"/>
    <col min="9476" max="9476" width="18.625" style="377" customWidth="1"/>
    <col min="9477" max="9478" width="20.25" style="377" customWidth="1"/>
    <col min="9479" max="9479" width="3.125" style="377" customWidth="1"/>
    <col min="9480" max="9729" width="9" style="377"/>
    <col min="9730" max="9730" width="26.625" style="377" customWidth="1"/>
    <col min="9731" max="9731" width="3.125" style="377" customWidth="1"/>
    <col min="9732" max="9732" width="18.625" style="377" customWidth="1"/>
    <col min="9733" max="9734" width="20.25" style="377" customWidth="1"/>
    <col min="9735" max="9735" width="3.125" style="377" customWidth="1"/>
    <col min="9736" max="9985" width="9" style="377"/>
    <col min="9986" max="9986" width="26.625" style="377" customWidth="1"/>
    <col min="9987" max="9987" width="3.125" style="377" customWidth="1"/>
    <col min="9988" max="9988" width="18.625" style="377" customWidth="1"/>
    <col min="9989" max="9990" width="20.25" style="377" customWidth="1"/>
    <col min="9991" max="9991" width="3.125" style="377" customWidth="1"/>
    <col min="9992" max="10241" width="9" style="377"/>
    <col min="10242" max="10242" width="26.625" style="377" customWidth="1"/>
    <col min="10243" max="10243" width="3.125" style="377" customWidth="1"/>
    <col min="10244" max="10244" width="18.625" style="377" customWidth="1"/>
    <col min="10245" max="10246" width="20.25" style="377" customWidth="1"/>
    <col min="10247" max="10247" width="3.125" style="377" customWidth="1"/>
    <col min="10248" max="10497" width="9" style="377"/>
    <col min="10498" max="10498" width="26.625" style="377" customWidth="1"/>
    <col min="10499" max="10499" width="3.125" style="377" customWidth="1"/>
    <col min="10500" max="10500" width="18.625" style="377" customWidth="1"/>
    <col min="10501" max="10502" width="20.25" style="377" customWidth="1"/>
    <col min="10503" max="10503" width="3.125" style="377" customWidth="1"/>
    <col min="10504" max="10753" width="9" style="377"/>
    <col min="10754" max="10754" width="26.625" style="377" customWidth="1"/>
    <col min="10755" max="10755" width="3.125" style="377" customWidth="1"/>
    <col min="10756" max="10756" width="18.625" style="377" customWidth="1"/>
    <col min="10757" max="10758" width="20.25" style="377" customWidth="1"/>
    <col min="10759" max="10759" width="3.125" style="377" customWidth="1"/>
    <col min="10760" max="11009" width="9" style="377"/>
    <col min="11010" max="11010" width="26.625" style="377" customWidth="1"/>
    <col min="11011" max="11011" width="3.125" style="377" customWidth="1"/>
    <col min="11012" max="11012" width="18.625" style="377" customWidth="1"/>
    <col min="11013" max="11014" width="20.25" style="377" customWidth="1"/>
    <col min="11015" max="11015" width="3.125" style="377" customWidth="1"/>
    <col min="11016" max="11265" width="9" style="377"/>
    <col min="11266" max="11266" width="26.625" style="377" customWidth="1"/>
    <col min="11267" max="11267" width="3.125" style="377" customWidth="1"/>
    <col min="11268" max="11268" width="18.625" style="377" customWidth="1"/>
    <col min="11269" max="11270" width="20.25" style="377" customWidth="1"/>
    <col min="11271" max="11271" width="3.125" style="377" customWidth="1"/>
    <col min="11272" max="11521" width="9" style="377"/>
    <col min="11522" max="11522" width="26.625" style="377" customWidth="1"/>
    <col min="11523" max="11523" width="3.125" style="377" customWidth="1"/>
    <col min="11524" max="11524" width="18.625" style="377" customWidth="1"/>
    <col min="11525" max="11526" width="20.25" style="377" customWidth="1"/>
    <col min="11527" max="11527" width="3.125" style="377" customWidth="1"/>
    <col min="11528" max="11777" width="9" style="377"/>
    <col min="11778" max="11778" width="26.625" style="377" customWidth="1"/>
    <col min="11779" max="11779" width="3.125" style="377" customWidth="1"/>
    <col min="11780" max="11780" width="18.625" style="377" customWidth="1"/>
    <col min="11781" max="11782" width="20.25" style="377" customWidth="1"/>
    <col min="11783" max="11783" width="3.125" style="377" customWidth="1"/>
    <col min="11784" max="12033" width="9" style="377"/>
    <col min="12034" max="12034" width="26.625" style="377" customWidth="1"/>
    <col min="12035" max="12035" width="3.125" style="377" customWidth="1"/>
    <col min="12036" max="12036" width="18.625" style="377" customWidth="1"/>
    <col min="12037" max="12038" width="20.25" style="377" customWidth="1"/>
    <col min="12039" max="12039" width="3.125" style="377" customWidth="1"/>
    <col min="12040" max="12289" width="9" style="377"/>
    <col min="12290" max="12290" width="26.625" style="377" customWidth="1"/>
    <col min="12291" max="12291" width="3.125" style="377" customWidth="1"/>
    <col min="12292" max="12292" width="18.625" style="377" customWidth="1"/>
    <col min="12293" max="12294" width="20.25" style="377" customWidth="1"/>
    <col min="12295" max="12295" width="3.125" style="377" customWidth="1"/>
    <col min="12296" max="12545" width="9" style="377"/>
    <col min="12546" max="12546" width="26.625" style="377" customWidth="1"/>
    <col min="12547" max="12547" width="3.125" style="377" customWidth="1"/>
    <col min="12548" max="12548" width="18.625" style="377" customWidth="1"/>
    <col min="12549" max="12550" width="20.25" style="377" customWidth="1"/>
    <col min="12551" max="12551" width="3.125" style="377" customWidth="1"/>
    <col min="12552" max="12801" width="9" style="377"/>
    <col min="12802" max="12802" width="26.625" style="377" customWidth="1"/>
    <col min="12803" max="12803" width="3.125" style="377" customWidth="1"/>
    <col min="12804" max="12804" width="18.625" style="377" customWidth="1"/>
    <col min="12805" max="12806" width="20.25" style="377" customWidth="1"/>
    <col min="12807" max="12807" width="3.125" style="377" customWidth="1"/>
    <col min="12808" max="13057" width="9" style="377"/>
    <col min="13058" max="13058" width="26.625" style="377" customWidth="1"/>
    <col min="13059" max="13059" width="3.125" style="377" customWidth="1"/>
    <col min="13060" max="13060" width="18.625" style="377" customWidth="1"/>
    <col min="13061" max="13062" width="20.25" style="377" customWidth="1"/>
    <col min="13063" max="13063" width="3.125" style="377" customWidth="1"/>
    <col min="13064" max="13313" width="9" style="377"/>
    <col min="13314" max="13314" width="26.625" style="377" customWidth="1"/>
    <col min="13315" max="13315" width="3.125" style="377" customWidth="1"/>
    <col min="13316" max="13316" width="18.625" style="377" customWidth="1"/>
    <col min="13317" max="13318" width="20.25" style="377" customWidth="1"/>
    <col min="13319" max="13319" width="3.125" style="377" customWidth="1"/>
    <col min="13320" max="13569" width="9" style="377"/>
    <col min="13570" max="13570" width="26.625" style="377" customWidth="1"/>
    <col min="13571" max="13571" width="3.125" style="377" customWidth="1"/>
    <col min="13572" max="13572" width="18.625" style="377" customWidth="1"/>
    <col min="13573" max="13574" width="20.25" style="377" customWidth="1"/>
    <col min="13575" max="13575" width="3.125" style="377" customWidth="1"/>
    <col min="13576" max="13825" width="9" style="377"/>
    <col min="13826" max="13826" width="26.625" style="377" customWidth="1"/>
    <col min="13827" max="13827" width="3.125" style="377" customWidth="1"/>
    <col min="13828" max="13828" width="18.625" style="377" customWidth="1"/>
    <col min="13829" max="13830" width="20.25" style="377" customWidth="1"/>
    <col min="13831" max="13831" width="3.125" style="377" customWidth="1"/>
    <col min="13832" max="14081" width="9" style="377"/>
    <col min="14082" max="14082" width="26.625" style="377" customWidth="1"/>
    <col min="14083" max="14083" width="3.125" style="377" customWidth="1"/>
    <col min="14084" max="14084" width="18.625" style="377" customWidth="1"/>
    <col min="14085" max="14086" width="20.25" style="377" customWidth="1"/>
    <col min="14087" max="14087" width="3.125" style="377" customWidth="1"/>
    <col min="14088" max="14337" width="9" style="377"/>
    <col min="14338" max="14338" width="26.625" style="377" customWidth="1"/>
    <col min="14339" max="14339" width="3.125" style="377" customWidth="1"/>
    <col min="14340" max="14340" width="18.625" style="377" customWidth="1"/>
    <col min="14341" max="14342" width="20.25" style="377" customWidth="1"/>
    <col min="14343" max="14343" width="3.125" style="377" customWidth="1"/>
    <col min="14344" max="14593" width="9" style="377"/>
    <col min="14594" max="14594" width="26.625" style="377" customWidth="1"/>
    <col min="14595" max="14595" width="3.125" style="377" customWidth="1"/>
    <col min="14596" max="14596" width="18.625" style="377" customWidth="1"/>
    <col min="14597" max="14598" width="20.25" style="377" customWidth="1"/>
    <col min="14599" max="14599" width="3.125" style="377" customWidth="1"/>
    <col min="14600" max="14849" width="9" style="377"/>
    <col min="14850" max="14850" width="26.625" style="377" customWidth="1"/>
    <col min="14851" max="14851" width="3.125" style="377" customWidth="1"/>
    <col min="14852" max="14852" width="18.625" style="377" customWidth="1"/>
    <col min="14853" max="14854" width="20.25" style="377" customWidth="1"/>
    <col min="14855" max="14855" width="3.125" style="377" customWidth="1"/>
    <col min="14856" max="15105" width="9" style="377"/>
    <col min="15106" max="15106" width="26.625" style="377" customWidth="1"/>
    <col min="15107" max="15107" width="3.125" style="377" customWidth="1"/>
    <col min="15108" max="15108" width="18.625" style="377" customWidth="1"/>
    <col min="15109" max="15110" width="20.25" style="377" customWidth="1"/>
    <col min="15111" max="15111" width="3.125" style="377" customWidth="1"/>
    <col min="15112" max="15361" width="9" style="377"/>
    <col min="15362" max="15362" width="26.625" style="377" customWidth="1"/>
    <col min="15363" max="15363" width="3.125" style="377" customWidth="1"/>
    <col min="15364" max="15364" width="18.625" style="377" customWidth="1"/>
    <col min="15365" max="15366" width="20.25" style="377" customWidth="1"/>
    <col min="15367" max="15367" width="3.125" style="377" customWidth="1"/>
    <col min="15368" max="15617" width="9" style="377"/>
    <col min="15618" max="15618" width="26.625" style="377" customWidth="1"/>
    <col min="15619" max="15619" width="3.125" style="377" customWidth="1"/>
    <col min="15620" max="15620" width="18.625" style="377" customWidth="1"/>
    <col min="15621" max="15622" width="20.25" style="377" customWidth="1"/>
    <col min="15623" max="15623" width="3.125" style="377" customWidth="1"/>
    <col min="15624" max="15873" width="9" style="377"/>
    <col min="15874" max="15874" width="26.625" style="377" customWidth="1"/>
    <col min="15875" max="15875" width="3.125" style="377" customWidth="1"/>
    <col min="15876" max="15876" width="18.625" style="377" customWidth="1"/>
    <col min="15877" max="15878" width="20.25" style="377" customWidth="1"/>
    <col min="15879" max="15879" width="3.125" style="377" customWidth="1"/>
    <col min="15880" max="16129" width="9" style="377"/>
    <col min="16130" max="16130" width="26.625" style="377" customWidth="1"/>
    <col min="16131" max="16131" width="3.125" style="377" customWidth="1"/>
    <col min="16132" max="16132" width="18.625" style="377" customWidth="1"/>
    <col min="16133" max="16134" width="20.25" style="377" customWidth="1"/>
    <col min="16135" max="16135" width="3.125" style="377" customWidth="1"/>
    <col min="16136" max="16384" width="9" style="377"/>
  </cols>
  <sheetData>
    <row r="1" spans="1:9" ht="19.5" customHeight="1">
      <c r="A1" s="377" t="s">
        <v>882</v>
      </c>
    </row>
    <row r="2" spans="1:9" ht="21.75" customHeight="1">
      <c r="A2" s="376"/>
      <c r="B2" s="376"/>
      <c r="C2" s="376"/>
      <c r="D2" s="376"/>
      <c r="E2" s="376"/>
      <c r="F2" s="415" t="s">
        <v>151</v>
      </c>
      <c r="G2" s="376"/>
      <c r="H2" s="376"/>
      <c r="I2" s="376"/>
    </row>
    <row r="3" spans="1:9" ht="42" customHeight="1">
      <c r="A3" s="376"/>
      <c r="B3" s="376"/>
      <c r="C3" s="376"/>
      <c r="D3" s="376"/>
      <c r="E3" s="376"/>
      <c r="F3" s="415"/>
      <c r="G3" s="415"/>
      <c r="H3" s="376"/>
      <c r="I3" s="376"/>
    </row>
    <row r="4" spans="1:9" ht="36" customHeight="1">
      <c r="A4" s="1561" t="s">
        <v>883</v>
      </c>
      <c r="B4" s="1561"/>
      <c r="C4" s="1561"/>
      <c r="D4" s="1561"/>
      <c r="E4" s="1561"/>
      <c r="F4" s="1561"/>
      <c r="G4" s="1561"/>
      <c r="H4" s="376"/>
      <c r="I4" s="376"/>
    </row>
    <row r="5" spans="1:9" ht="14.25" customHeight="1">
      <c r="A5" s="378"/>
      <c r="B5" s="378"/>
      <c r="C5" s="378"/>
      <c r="D5" s="378"/>
      <c r="E5" s="378"/>
      <c r="F5" s="378"/>
      <c r="G5" s="378"/>
      <c r="H5" s="376"/>
      <c r="I5" s="376"/>
    </row>
    <row r="6" spans="1:9" ht="38.25" customHeight="1">
      <c r="A6" s="379" t="s">
        <v>884</v>
      </c>
      <c r="B6" s="380"/>
      <c r="C6" s="381"/>
      <c r="D6" s="381"/>
      <c r="E6" s="381"/>
      <c r="F6" s="381"/>
      <c r="G6" s="382"/>
      <c r="H6" s="376"/>
      <c r="I6" s="376"/>
    </row>
    <row r="7" spans="1:9" ht="38.25" customHeight="1">
      <c r="A7" s="383" t="s">
        <v>288</v>
      </c>
      <c r="B7" s="1606" t="s">
        <v>405</v>
      </c>
      <c r="C7" s="1610"/>
      <c r="D7" s="1610"/>
      <c r="E7" s="1610"/>
      <c r="F7" s="1610"/>
      <c r="G7" s="1611"/>
      <c r="H7" s="376"/>
      <c r="I7" s="376"/>
    </row>
    <row r="8" spans="1:9" s="385" customFormat="1" ht="38.25" customHeight="1">
      <c r="A8" s="383" t="s">
        <v>885</v>
      </c>
      <c r="B8" s="1454"/>
      <c r="C8" s="1454"/>
      <c r="D8" s="1454"/>
      <c r="E8" s="454" t="s">
        <v>886</v>
      </c>
      <c r="F8" s="1454"/>
      <c r="G8" s="1454"/>
      <c r="H8" s="376"/>
      <c r="I8" s="376"/>
    </row>
    <row r="9" spans="1:9" ht="15.75" customHeight="1">
      <c r="A9" s="416"/>
      <c r="B9" s="417"/>
      <c r="C9" s="417"/>
      <c r="D9" s="417"/>
      <c r="E9" s="417"/>
      <c r="F9" s="417"/>
      <c r="G9" s="417"/>
      <c r="H9" s="376"/>
      <c r="I9" s="376"/>
    </row>
    <row r="10" spans="1:9" s="385" customFormat="1" ht="17.25" customHeight="1">
      <c r="A10" s="1449" t="s">
        <v>199</v>
      </c>
      <c r="B10" s="1449"/>
      <c r="C10" s="1449"/>
      <c r="D10" s="1449"/>
      <c r="E10" s="1449"/>
      <c r="F10" s="1449"/>
      <c r="G10" s="1449"/>
      <c r="H10" s="1449"/>
      <c r="I10" s="1449"/>
    </row>
    <row r="11" spans="1:9" s="385" customFormat="1" ht="17.25" customHeight="1">
      <c r="A11" s="1449" t="s">
        <v>656</v>
      </c>
      <c r="B11" s="1449"/>
      <c r="C11" s="1449"/>
      <c r="D11" s="1449"/>
      <c r="E11" s="1449"/>
      <c r="F11" s="1449"/>
      <c r="G11" s="389"/>
      <c r="H11" s="389"/>
      <c r="I11" s="389"/>
    </row>
    <row r="12" spans="1:9" ht="17.25" customHeight="1">
      <c r="A12" s="1449" t="s">
        <v>712</v>
      </c>
      <c r="B12" s="1449"/>
      <c r="C12" s="1449"/>
      <c r="D12" s="1449"/>
      <c r="E12" s="1449"/>
      <c r="F12" s="1449"/>
      <c r="G12" s="376"/>
      <c r="H12" s="376"/>
      <c r="I12" s="376"/>
    </row>
    <row r="14" spans="1:9">
      <c r="B14" s="377" t="s">
        <v>219</v>
      </c>
    </row>
    <row r="53" spans="1:1">
      <c r="A53" s="390"/>
    </row>
  </sheetData>
  <mergeCells count="7">
    <mergeCell ref="A12:F12"/>
    <mergeCell ref="A4:G4"/>
    <mergeCell ref="B7:G7"/>
    <mergeCell ref="B8:D8"/>
    <mergeCell ref="F8:G8"/>
    <mergeCell ref="A10:I10"/>
    <mergeCell ref="A11:F11"/>
  </mergeCells>
  <phoneticPr fontId="13"/>
  <printOptions horizontalCentered="1"/>
  <pageMargins left="0.55118110236220474" right="0.70866141732283472" top="0.98425196850393704" bottom="0.98425196850393704" header="0.51181102362204722" footer="0.51181102362204722"/>
  <pageSetup paperSize="9" scale="79" orientation="portrait" horizontalDpi="300" verticalDpi="300"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76C671-BAD4-4763-8F1F-B27A9A04FCC9}">
  <dimension ref="A1:G33"/>
  <sheetViews>
    <sheetView view="pageBreakPreview" zoomScale="85" zoomScaleNormal="100" zoomScaleSheetLayoutView="85" workbookViewId="0"/>
  </sheetViews>
  <sheetFormatPr defaultRowHeight="13.5"/>
  <cols>
    <col min="1" max="1" width="4.375" style="2" customWidth="1"/>
    <col min="2" max="2" width="24.25" style="2" customWidth="1"/>
    <col min="3" max="3" width="4" style="2" customWidth="1"/>
    <col min="4" max="6" width="20.125" style="2" customWidth="1"/>
    <col min="7" max="7" width="3.125" style="2" customWidth="1"/>
    <col min="8" max="8" width="4.375" style="2" customWidth="1"/>
    <col min="9" max="256" width="9" style="2"/>
    <col min="257" max="257" width="1.25" style="2" customWidth="1"/>
    <col min="258" max="258" width="24.25" style="2" customWidth="1"/>
    <col min="259" max="259" width="4" style="2" customWidth="1"/>
    <col min="260" max="262" width="20.125" style="2" customWidth="1"/>
    <col min="263" max="263" width="3.125" style="2" customWidth="1"/>
    <col min="264" max="512" width="9" style="2"/>
    <col min="513" max="513" width="1.25" style="2" customWidth="1"/>
    <col min="514" max="514" width="24.25" style="2" customWidth="1"/>
    <col min="515" max="515" width="4" style="2" customWidth="1"/>
    <col min="516" max="518" width="20.125" style="2" customWidth="1"/>
    <col min="519" max="519" width="3.125" style="2" customWidth="1"/>
    <col min="520" max="768" width="9" style="2"/>
    <col min="769" max="769" width="1.25" style="2" customWidth="1"/>
    <col min="770" max="770" width="24.25" style="2" customWidth="1"/>
    <col min="771" max="771" width="4" style="2" customWidth="1"/>
    <col min="772" max="774" width="20.125" style="2" customWidth="1"/>
    <col min="775" max="775" width="3.125" style="2" customWidth="1"/>
    <col min="776" max="1024" width="9" style="2"/>
    <col min="1025" max="1025" width="1.25" style="2" customWidth="1"/>
    <col min="1026" max="1026" width="24.25" style="2" customWidth="1"/>
    <col min="1027" max="1027" width="4" style="2" customWidth="1"/>
    <col min="1028" max="1030" width="20.125" style="2" customWidth="1"/>
    <col min="1031" max="1031" width="3.125" style="2" customWidth="1"/>
    <col min="1032" max="1280" width="9" style="2"/>
    <col min="1281" max="1281" width="1.25" style="2" customWidth="1"/>
    <col min="1282" max="1282" width="24.25" style="2" customWidth="1"/>
    <col min="1283" max="1283" width="4" style="2" customWidth="1"/>
    <col min="1284" max="1286" width="20.125" style="2" customWidth="1"/>
    <col min="1287" max="1287" width="3.125" style="2" customWidth="1"/>
    <col min="1288" max="1536" width="9" style="2"/>
    <col min="1537" max="1537" width="1.25" style="2" customWidth="1"/>
    <col min="1538" max="1538" width="24.25" style="2" customWidth="1"/>
    <col min="1539" max="1539" width="4" style="2" customWidth="1"/>
    <col min="1540" max="1542" width="20.125" style="2" customWidth="1"/>
    <col min="1543" max="1543" width="3.125" style="2" customWidth="1"/>
    <col min="1544" max="1792" width="9" style="2"/>
    <col min="1793" max="1793" width="1.25" style="2" customWidth="1"/>
    <col min="1794" max="1794" width="24.25" style="2" customWidth="1"/>
    <col min="1795" max="1795" width="4" style="2" customWidth="1"/>
    <col min="1796" max="1798" width="20.125" style="2" customWidth="1"/>
    <col min="1799" max="1799" width="3.125" style="2" customWidth="1"/>
    <col min="1800" max="2048" width="9" style="2"/>
    <col min="2049" max="2049" width="1.25" style="2" customWidth="1"/>
    <col min="2050" max="2050" width="24.25" style="2" customWidth="1"/>
    <col min="2051" max="2051" width="4" style="2" customWidth="1"/>
    <col min="2052" max="2054" width="20.125" style="2" customWidth="1"/>
    <col min="2055" max="2055" width="3.125" style="2" customWidth="1"/>
    <col min="2056" max="2304" width="9" style="2"/>
    <col min="2305" max="2305" width="1.25" style="2" customWidth="1"/>
    <col min="2306" max="2306" width="24.25" style="2" customWidth="1"/>
    <col min="2307" max="2307" width="4" style="2" customWidth="1"/>
    <col min="2308" max="2310" width="20.125" style="2" customWidth="1"/>
    <col min="2311" max="2311" width="3.125" style="2" customWidth="1"/>
    <col min="2312" max="2560" width="9" style="2"/>
    <col min="2561" max="2561" width="1.25" style="2" customWidth="1"/>
    <col min="2562" max="2562" width="24.25" style="2" customWidth="1"/>
    <col min="2563" max="2563" width="4" style="2" customWidth="1"/>
    <col min="2564" max="2566" width="20.125" style="2" customWidth="1"/>
    <col min="2567" max="2567" width="3.125" style="2" customWidth="1"/>
    <col min="2568" max="2816" width="9" style="2"/>
    <col min="2817" max="2817" width="1.25" style="2" customWidth="1"/>
    <col min="2818" max="2818" width="24.25" style="2" customWidth="1"/>
    <col min="2819" max="2819" width="4" style="2" customWidth="1"/>
    <col min="2820" max="2822" width="20.125" style="2" customWidth="1"/>
    <col min="2823" max="2823" width="3.125" style="2" customWidth="1"/>
    <col min="2824" max="3072" width="9" style="2"/>
    <col min="3073" max="3073" width="1.25" style="2" customWidth="1"/>
    <col min="3074" max="3074" width="24.25" style="2" customWidth="1"/>
    <col min="3075" max="3075" width="4" style="2" customWidth="1"/>
    <col min="3076" max="3078" width="20.125" style="2" customWidth="1"/>
    <col min="3079" max="3079" width="3.125" style="2" customWidth="1"/>
    <col min="3080" max="3328" width="9" style="2"/>
    <col min="3329" max="3329" width="1.25" style="2" customWidth="1"/>
    <col min="3330" max="3330" width="24.25" style="2" customWidth="1"/>
    <col min="3331" max="3331" width="4" style="2" customWidth="1"/>
    <col min="3332" max="3334" width="20.125" style="2" customWidth="1"/>
    <col min="3335" max="3335" width="3.125" style="2" customWidth="1"/>
    <col min="3336" max="3584" width="9" style="2"/>
    <col min="3585" max="3585" width="1.25" style="2" customWidth="1"/>
    <col min="3586" max="3586" width="24.25" style="2" customWidth="1"/>
    <col min="3587" max="3587" width="4" style="2" customWidth="1"/>
    <col min="3588" max="3590" width="20.125" style="2" customWidth="1"/>
    <col min="3591" max="3591" width="3.125" style="2" customWidth="1"/>
    <col min="3592" max="3840" width="9" style="2"/>
    <col min="3841" max="3841" width="1.25" style="2" customWidth="1"/>
    <col min="3842" max="3842" width="24.25" style="2" customWidth="1"/>
    <col min="3843" max="3843" width="4" style="2" customWidth="1"/>
    <col min="3844" max="3846" width="20.125" style="2" customWidth="1"/>
    <col min="3847" max="3847" width="3.125" style="2" customWidth="1"/>
    <col min="3848" max="4096" width="9" style="2"/>
    <col min="4097" max="4097" width="1.25" style="2" customWidth="1"/>
    <col min="4098" max="4098" width="24.25" style="2" customWidth="1"/>
    <col min="4099" max="4099" width="4" style="2" customWidth="1"/>
    <col min="4100" max="4102" width="20.125" style="2" customWidth="1"/>
    <col min="4103" max="4103" width="3.125" style="2" customWidth="1"/>
    <col min="4104" max="4352" width="9" style="2"/>
    <col min="4353" max="4353" width="1.25" style="2" customWidth="1"/>
    <col min="4354" max="4354" width="24.25" style="2" customWidth="1"/>
    <col min="4355" max="4355" width="4" style="2" customWidth="1"/>
    <col min="4356" max="4358" width="20.125" style="2" customWidth="1"/>
    <col min="4359" max="4359" width="3.125" style="2" customWidth="1"/>
    <col min="4360" max="4608" width="9" style="2"/>
    <col min="4609" max="4609" width="1.25" style="2" customWidth="1"/>
    <col min="4610" max="4610" width="24.25" style="2" customWidth="1"/>
    <col min="4611" max="4611" width="4" style="2" customWidth="1"/>
    <col min="4612" max="4614" width="20.125" style="2" customWidth="1"/>
    <col min="4615" max="4615" width="3.125" style="2" customWidth="1"/>
    <col min="4616" max="4864" width="9" style="2"/>
    <col min="4865" max="4865" width="1.25" style="2" customWidth="1"/>
    <col min="4866" max="4866" width="24.25" style="2" customWidth="1"/>
    <col min="4867" max="4867" width="4" style="2" customWidth="1"/>
    <col min="4868" max="4870" width="20.125" style="2" customWidth="1"/>
    <col min="4871" max="4871" width="3.125" style="2" customWidth="1"/>
    <col min="4872" max="5120" width="9" style="2"/>
    <col min="5121" max="5121" width="1.25" style="2" customWidth="1"/>
    <col min="5122" max="5122" width="24.25" style="2" customWidth="1"/>
    <col min="5123" max="5123" width="4" style="2" customWidth="1"/>
    <col min="5124" max="5126" width="20.125" style="2" customWidth="1"/>
    <col min="5127" max="5127" width="3.125" style="2" customWidth="1"/>
    <col min="5128" max="5376" width="9" style="2"/>
    <col min="5377" max="5377" width="1.25" style="2" customWidth="1"/>
    <col min="5378" max="5378" width="24.25" style="2" customWidth="1"/>
    <col min="5379" max="5379" width="4" style="2" customWidth="1"/>
    <col min="5380" max="5382" width="20.125" style="2" customWidth="1"/>
    <col min="5383" max="5383" width="3.125" style="2" customWidth="1"/>
    <col min="5384" max="5632" width="9" style="2"/>
    <col min="5633" max="5633" width="1.25" style="2" customWidth="1"/>
    <col min="5634" max="5634" width="24.25" style="2" customWidth="1"/>
    <col min="5635" max="5635" width="4" style="2" customWidth="1"/>
    <col min="5636" max="5638" width="20.125" style="2" customWidth="1"/>
    <col min="5639" max="5639" width="3.125" style="2" customWidth="1"/>
    <col min="5640" max="5888" width="9" style="2"/>
    <col min="5889" max="5889" width="1.25" style="2" customWidth="1"/>
    <col min="5890" max="5890" width="24.25" style="2" customWidth="1"/>
    <col min="5891" max="5891" width="4" style="2" customWidth="1"/>
    <col min="5892" max="5894" width="20.125" style="2" customWidth="1"/>
    <col min="5895" max="5895" width="3.125" style="2" customWidth="1"/>
    <col min="5896" max="6144" width="9" style="2"/>
    <col min="6145" max="6145" width="1.25" style="2" customWidth="1"/>
    <col min="6146" max="6146" width="24.25" style="2" customWidth="1"/>
    <col min="6147" max="6147" width="4" style="2" customWidth="1"/>
    <col min="6148" max="6150" width="20.125" style="2" customWidth="1"/>
    <col min="6151" max="6151" width="3.125" style="2" customWidth="1"/>
    <col min="6152" max="6400" width="9" style="2"/>
    <col min="6401" max="6401" width="1.25" style="2" customWidth="1"/>
    <col min="6402" max="6402" width="24.25" style="2" customWidth="1"/>
    <col min="6403" max="6403" width="4" style="2" customWidth="1"/>
    <col min="6404" max="6406" width="20.125" style="2" customWidth="1"/>
    <col min="6407" max="6407" width="3.125" style="2" customWidth="1"/>
    <col min="6408" max="6656" width="9" style="2"/>
    <col min="6657" max="6657" width="1.25" style="2" customWidth="1"/>
    <col min="6658" max="6658" width="24.25" style="2" customWidth="1"/>
    <col min="6659" max="6659" width="4" style="2" customWidth="1"/>
    <col min="6660" max="6662" width="20.125" style="2" customWidth="1"/>
    <col min="6663" max="6663" width="3.125" style="2" customWidth="1"/>
    <col min="6664" max="6912" width="9" style="2"/>
    <col min="6913" max="6913" width="1.25" style="2" customWidth="1"/>
    <col min="6914" max="6914" width="24.25" style="2" customWidth="1"/>
    <col min="6915" max="6915" width="4" style="2" customWidth="1"/>
    <col min="6916" max="6918" width="20.125" style="2" customWidth="1"/>
    <col min="6919" max="6919" width="3.125" style="2" customWidth="1"/>
    <col min="6920" max="7168" width="9" style="2"/>
    <col min="7169" max="7169" width="1.25" style="2" customWidth="1"/>
    <col min="7170" max="7170" width="24.25" style="2" customWidth="1"/>
    <col min="7171" max="7171" width="4" style="2" customWidth="1"/>
    <col min="7172" max="7174" width="20.125" style="2" customWidth="1"/>
    <col min="7175" max="7175" width="3.125" style="2" customWidth="1"/>
    <col min="7176" max="7424" width="9" style="2"/>
    <col min="7425" max="7425" width="1.25" style="2" customWidth="1"/>
    <col min="7426" max="7426" width="24.25" style="2" customWidth="1"/>
    <col min="7427" max="7427" width="4" style="2" customWidth="1"/>
    <col min="7428" max="7430" width="20.125" style="2" customWidth="1"/>
    <col min="7431" max="7431" width="3.125" style="2" customWidth="1"/>
    <col min="7432" max="7680" width="9" style="2"/>
    <col min="7681" max="7681" width="1.25" style="2" customWidth="1"/>
    <col min="7682" max="7682" width="24.25" style="2" customWidth="1"/>
    <col min="7683" max="7683" width="4" style="2" customWidth="1"/>
    <col min="7684" max="7686" width="20.125" style="2" customWidth="1"/>
    <col min="7687" max="7687" width="3.125" style="2" customWidth="1"/>
    <col min="7688" max="7936" width="9" style="2"/>
    <col min="7937" max="7937" width="1.25" style="2" customWidth="1"/>
    <col min="7938" max="7938" width="24.25" style="2" customWidth="1"/>
    <col min="7939" max="7939" width="4" style="2" customWidth="1"/>
    <col min="7940" max="7942" width="20.125" style="2" customWidth="1"/>
    <col min="7943" max="7943" width="3.125" style="2" customWidth="1"/>
    <col min="7944" max="8192" width="9" style="2"/>
    <col min="8193" max="8193" width="1.25" style="2" customWidth="1"/>
    <col min="8194" max="8194" width="24.25" style="2" customWidth="1"/>
    <col min="8195" max="8195" width="4" style="2" customWidth="1"/>
    <col min="8196" max="8198" width="20.125" style="2" customWidth="1"/>
    <col min="8199" max="8199" width="3.125" style="2" customWidth="1"/>
    <col min="8200" max="8448" width="9" style="2"/>
    <col min="8449" max="8449" width="1.25" style="2" customWidth="1"/>
    <col min="8450" max="8450" width="24.25" style="2" customWidth="1"/>
    <col min="8451" max="8451" width="4" style="2" customWidth="1"/>
    <col min="8452" max="8454" width="20.125" style="2" customWidth="1"/>
    <col min="8455" max="8455" width="3.125" style="2" customWidth="1"/>
    <col min="8456" max="8704" width="9" style="2"/>
    <col min="8705" max="8705" width="1.25" style="2" customWidth="1"/>
    <col min="8706" max="8706" width="24.25" style="2" customWidth="1"/>
    <col min="8707" max="8707" width="4" style="2" customWidth="1"/>
    <col min="8708" max="8710" width="20.125" style="2" customWidth="1"/>
    <col min="8711" max="8711" width="3.125" style="2" customWidth="1"/>
    <col min="8712" max="8960" width="9" style="2"/>
    <col min="8961" max="8961" width="1.25" style="2" customWidth="1"/>
    <col min="8962" max="8962" width="24.25" style="2" customWidth="1"/>
    <col min="8963" max="8963" width="4" style="2" customWidth="1"/>
    <col min="8964" max="8966" width="20.125" style="2" customWidth="1"/>
    <col min="8967" max="8967" width="3.125" style="2" customWidth="1"/>
    <col min="8968" max="9216" width="9" style="2"/>
    <col min="9217" max="9217" width="1.25" style="2" customWidth="1"/>
    <col min="9218" max="9218" width="24.25" style="2" customWidth="1"/>
    <col min="9219" max="9219" width="4" style="2" customWidth="1"/>
    <col min="9220" max="9222" width="20.125" style="2" customWidth="1"/>
    <col min="9223" max="9223" width="3.125" style="2" customWidth="1"/>
    <col min="9224" max="9472" width="9" style="2"/>
    <col min="9473" max="9473" width="1.25" style="2" customWidth="1"/>
    <col min="9474" max="9474" width="24.25" style="2" customWidth="1"/>
    <col min="9475" max="9475" width="4" style="2" customWidth="1"/>
    <col min="9476" max="9478" width="20.125" style="2" customWidth="1"/>
    <col min="9479" max="9479" width="3.125" style="2" customWidth="1"/>
    <col min="9480" max="9728" width="9" style="2"/>
    <col min="9729" max="9729" width="1.25" style="2" customWidth="1"/>
    <col min="9730" max="9730" width="24.25" style="2" customWidth="1"/>
    <col min="9731" max="9731" width="4" style="2" customWidth="1"/>
    <col min="9732" max="9734" width="20.125" style="2" customWidth="1"/>
    <col min="9735" max="9735" width="3.125" style="2" customWidth="1"/>
    <col min="9736" max="9984" width="9" style="2"/>
    <col min="9985" max="9985" width="1.25" style="2" customWidth="1"/>
    <col min="9986" max="9986" width="24.25" style="2" customWidth="1"/>
    <col min="9987" max="9987" width="4" style="2" customWidth="1"/>
    <col min="9988" max="9990" width="20.125" style="2" customWidth="1"/>
    <col min="9991" max="9991" width="3.125" style="2" customWidth="1"/>
    <col min="9992" max="10240" width="9" style="2"/>
    <col min="10241" max="10241" width="1.25" style="2" customWidth="1"/>
    <col min="10242" max="10242" width="24.25" style="2" customWidth="1"/>
    <col min="10243" max="10243" width="4" style="2" customWidth="1"/>
    <col min="10244" max="10246" width="20.125" style="2" customWidth="1"/>
    <col min="10247" max="10247" width="3.125" style="2" customWidth="1"/>
    <col min="10248" max="10496" width="9" style="2"/>
    <col min="10497" max="10497" width="1.25" style="2" customWidth="1"/>
    <col min="10498" max="10498" width="24.25" style="2" customWidth="1"/>
    <col min="10499" max="10499" width="4" style="2" customWidth="1"/>
    <col min="10500" max="10502" width="20.125" style="2" customWidth="1"/>
    <col min="10503" max="10503" width="3.125" style="2" customWidth="1"/>
    <col min="10504" max="10752" width="9" style="2"/>
    <col min="10753" max="10753" width="1.25" style="2" customWidth="1"/>
    <col min="10754" max="10754" width="24.25" style="2" customWidth="1"/>
    <col min="10755" max="10755" width="4" style="2" customWidth="1"/>
    <col min="10756" max="10758" width="20.125" style="2" customWidth="1"/>
    <col min="10759" max="10759" width="3.125" style="2" customWidth="1"/>
    <col min="10760" max="11008" width="9" style="2"/>
    <col min="11009" max="11009" width="1.25" style="2" customWidth="1"/>
    <col min="11010" max="11010" width="24.25" style="2" customWidth="1"/>
    <col min="11011" max="11011" width="4" style="2" customWidth="1"/>
    <col min="11012" max="11014" width="20.125" style="2" customWidth="1"/>
    <col min="11015" max="11015" width="3.125" style="2" customWidth="1"/>
    <col min="11016" max="11264" width="9" style="2"/>
    <col min="11265" max="11265" width="1.25" style="2" customWidth="1"/>
    <col min="11266" max="11266" width="24.25" style="2" customWidth="1"/>
    <col min="11267" max="11267" width="4" style="2" customWidth="1"/>
    <col min="11268" max="11270" width="20.125" style="2" customWidth="1"/>
    <col min="11271" max="11271" width="3.125" style="2" customWidth="1"/>
    <col min="11272" max="11520" width="9" style="2"/>
    <col min="11521" max="11521" width="1.25" style="2" customWidth="1"/>
    <col min="11522" max="11522" width="24.25" style="2" customWidth="1"/>
    <col min="11523" max="11523" width="4" style="2" customWidth="1"/>
    <col min="11524" max="11526" width="20.125" style="2" customWidth="1"/>
    <col min="11527" max="11527" width="3.125" style="2" customWidth="1"/>
    <col min="11528" max="11776" width="9" style="2"/>
    <col min="11777" max="11777" width="1.25" style="2" customWidth="1"/>
    <col min="11778" max="11778" width="24.25" style="2" customWidth="1"/>
    <col min="11779" max="11779" width="4" style="2" customWidth="1"/>
    <col min="11780" max="11782" width="20.125" style="2" customWidth="1"/>
    <col min="11783" max="11783" width="3.125" style="2" customWidth="1"/>
    <col min="11784" max="12032" width="9" style="2"/>
    <col min="12033" max="12033" width="1.25" style="2" customWidth="1"/>
    <col min="12034" max="12034" width="24.25" style="2" customWidth="1"/>
    <col min="12035" max="12035" width="4" style="2" customWidth="1"/>
    <col min="12036" max="12038" width="20.125" style="2" customWidth="1"/>
    <col min="12039" max="12039" width="3.125" style="2" customWidth="1"/>
    <col min="12040" max="12288" width="9" style="2"/>
    <col min="12289" max="12289" width="1.25" style="2" customWidth="1"/>
    <col min="12290" max="12290" width="24.25" style="2" customWidth="1"/>
    <col min="12291" max="12291" width="4" style="2" customWidth="1"/>
    <col min="12292" max="12294" width="20.125" style="2" customWidth="1"/>
    <col min="12295" max="12295" width="3.125" style="2" customWidth="1"/>
    <col min="12296" max="12544" width="9" style="2"/>
    <col min="12545" max="12545" width="1.25" style="2" customWidth="1"/>
    <col min="12546" max="12546" width="24.25" style="2" customWidth="1"/>
    <col min="12547" max="12547" width="4" style="2" customWidth="1"/>
    <col min="12548" max="12550" width="20.125" style="2" customWidth="1"/>
    <col min="12551" max="12551" width="3.125" style="2" customWidth="1"/>
    <col min="12552" max="12800" width="9" style="2"/>
    <col min="12801" max="12801" width="1.25" style="2" customWidth="1"/>
    <col min="12802" max="12802" width="24.25" style="2" customWidth="1"/>
    <col min="12803" max="12803" width="4" style="2" customWidth="1"/>
    <col min="12804" max="12806" width="20.125" style="2" customWidth="1"/>
    <col min="12807" max="12807" width="3.125" style="2" customWidth="1"/>
    <col min="12808" max="13056" width="9" style="2"/>
    <col min="13057" max="13057" width="1.25" style="2" customWidth="1"/>
    <col min="13058" max="13058" width="24.25" style="2" customWidth="1"/>
    <col min="13059" max="13059" width="4" style="2" customWidth="1"/>
    <col min="13060" max="13062" width="20.125" style="2" customWidth="1"/>
    <col min="13063" max="13063" width="3.125" style="2" customWidth="1"/>
    <col min="13064" max="13312" width="9" style="2"/>
    <col min="13313" max="13313" width="1.25" style="2" customWidth="1"/>
    <col min="13314" max="13314" width="24.25" style="2" customWidth="1"/>
    <col min="13315" max="13315" width="4" style="2" customWidth="1"/>
    <col min="13316" max="13318" width="20.125" style="2" customWidth="1"/>
    <col min="13319" max="13319" width="3.125" style="2" customWidth="1"/>
    <col min="13320" max="13568" width="9" style="2"/>
    <col min="13569" max="13569" width="1.25" style="2" customWidth="1"/>
    <col min="13570" max="13570" width="24.25" style="2" customWidth="1"/>
    <col min="13571" max="13571" width="4" style="2" customWidth="1"/>
    <col min="13572" max="13574" width="20.125" style="2" customWidth="1"/>
    <col min="13575" max="13575" width="3.125" style="2" customWidth="1"/>
    <col min="13576" max="13824" width="9" style="2"/>
    <col min="13825" max="13825" width="1.25" style="2" customWidth="1"/>
    <col min="13826" max="13826" width="24.25" style="2" customWidth="1"/>
    <col min="13827" max="13827" width="4" style="2" customWidth="1"/>
    <col min="13828" max="13830" width="20.125" style="2" customWidth="1"/>
    <col min="13831" max="13831" width="3.125" style="2" customWidth="1"/>
    <col min="13832" max="14080" width="9" style="2"/>
    <col min="14081" max="14081" width="1.25" style="2" customWidth="1"/>
    <col min="14082" max="14082" width="24.25" style="2" customWidth="1"/>
    <col min="14083" max="14083" width="4" style="2" customWidth="1"/>
    <col min="14084" max="14086" width="20.125" style="2" customWidth="1"/>
    <col min="14087" max="14087" width="3.125" style="2" customWidth="1"/>
    <col min="14088" max="14336" width="9" style="2"/>
    <col min="14337" max="14337" width="1.25" style="2" customWidth="1"/>
    <col min="14338" max="14338" width="24.25" style="2" customWidth="1"/>
    <col min="14339" max="14339" width="4" style="2" customWidth="1"/>
    <col min="14340" max="14342" width="20.125" style="2" customWidth="1"/>
    <col min="14343" max="14343" width="3.125" style="2" customWidth="1"/>
    <col min="14344" max="14592" width="9" style="2"/>
    <col min="14593" max="14593" width="1.25" style="2" customWidth="1"/>
    <col min="14594" max="14594" width="24.25" style="2" customWidth="1"/>
    <col min="14595" max="14595" width="4" style="2" customWidth="1"/>
    <col min="14596" max="14598" width="20.125" style="2" customWidth="1"/>
    <col min="14599" max="14599" width="3.125" style="2" customWidth="1"/>
    <col min="14600" max="14848" width="9" style="2"/>
    <col min="14849" max="14849" width="1.25" style="2" customWidth="1"/>
    <col min="14850" max="14850" width="24.25" style="2" customWidth="1"/>
    <col min="14851" max="14851" width="4" style="2" customWidth="1"/>
    <col min="14852" max="14854" width="20.125" style="2" customWidth="1"/>
    <col min="14855" max="14855" width="3.125" style="2" customWidth="1"/>
    <col min="14856" max="15104" width="9" style="2"/>
    <col min="15105" max="15105" width="1.25" style="2" customWidth="1"/>
    <col min="15106" max="15106" width="24.25" style="2" customWidth="1"/>
    <col min="15107" max="15107" width="4" style="2" customWidth="1"/>
    <col min="15108" max="15110" width="20.125" style="2" customWidth="1"/>
    <col min="15111" max="15111" width="3.125" style="2" customWidth="1"/>
    <col min="15112" max="15360" width="9" style="2"/>
    <col min="15361" max="15361" width="1.25" style="2" customWidth="1"/>
    <col min="15362" max="15362" width="24.25" style="2" customWidth="1"/>
    <col min="15363" max="15363" width="4" style="2" customWidth="1"/>
    <col min="15364" max="15366" width="20.125" style="2" customWidth="1"/>
    <col min="15367" max="15367" width="3.125" style="2" customWidth="1"/>
    <col min="15368" max="15616" width="9" style="2"/>
    <col min="15617" max="15617" width="1.25" style="2" customWidth="1"/>
    <col min="15618" max="15618" width="24.25" style="2" customWidth="1"/>
    <col min="15619" max="15619" width="4" style="2" customWidth="1"/>
    <col min="15620" max="15622" width="20.125" style="2" customWidth="1"/>
    <col min="15623" max="15623" width="3.125" style="2" customWidth="1"/>
    <col min="15624" max="15872" width="9" style="2"/>
    <col min="15873" max="15873" width="1.25" style="2" customWidth="1"/>
    <col min="15874" max="15874" width="24.25" style="2" customWidth="1"/>
    <col min="15875" max="15875" width="4" style="2" customWidth="1"/>
    <col min="15876" max="15878" width="20.125" style="2" customWidth="1"/>
    <col min="15879" max="15879" width="3.125" style="2" customWidth="1"/>
    <col min="15880" max="16128" width="9" style="2"/>
    <col min="16129" max="16129" width="1.25" style="2" customWidth="1"/>
    <col min="16130" max="16130" width="24.25" style="2" customWidth="1"/>
    <col min="16131" max="16131" width="4" style="2" customWidth="1"/>
    <col min="16132" max="16134" width="20.125" style="2" customWidth="1"/>
    <col min="16135" max="16135" width="3.125" style="2" customWidth="1"/>
    <col min="16136" max="16384" width="9" style="2"/>
  </cols>
  <sheetData>
    <row r="1" spans="1:7" ht="19.5" customHeight="1">
      <c r="A1" s="41"/>
      <c r="B1" s="31" t="s">
        <v>887</v>
      </c>
      <c r="C1" s="31"/>
      <c r="D1" s="31"/>
      <c r="E1" s="31"/>
      <c r="F1" s="31"/>
      <c r="G1" s="31"/>
    </row>
    <row r="2" spans="1:7" ht="22.5" customHeight="1">
      <c r="A2" s="583"/>
      <c r="B2" s="31"/>
      <c r="C2" s="31"/>
      <c r="D2" s="31"/>
      <c r="E2" s="31"/>
      <c r="F2" s="1261" t="s">
        <v>151</v>
      </c>
      <c r="G2" s="1261"/>
    </row>
    <row r="3" spans="1:7" ht="22.5" customHeight="1">
      <c r="A3" s="583"/>
      <c r="B3" s="31"/>
      <c r="C3" s="31"/>
      <c r="D3" s="31"/>
      <c r="E3" s="31"/>
      <c r="F3" s="573"/>
      <c r="G3" s="573"/>
    </row>
    <row r="4" spans="1:7" ht="36" customHeight="1">
      <c r="A4" s="1455" t="s">
        <v>888</v>
      </c>
      <c r="B4" s="1413"/>
      <c r="C4" s="1413"/>
      <c r="D4" s="1413"/>
      <c r="E4" s="1413"/>
      <c r="F4" s="1413"/>
      <c r="G4" s="1413"/>
    </row>
    <row r="5" spans="1:7" ht="16.5" customHeight="1">
      <c r="A5" s="586"/>
      <c r="B5" s="584"/>
      <c r="C5" s="584"/>
      <c r="D5" s="584"/>
      <c r="E5" s="584"/>
      <c r="F5" s="584"/>
      <c r="G5" s="584"/>
    </row>
    <row r="6" spans="1:7" ht="35.25" customHeight="1">
      <c r="A6" s="584"/>
      <c r="B6" s="577" t="s">
        <v>190</v>
      </c>
      <c r="C6" s="574"/>
      <c r="D6" s="575"/>
      <c r="E6" s="575"/>
      <c r="F6" s="575"/>
      <c r="G6" s="576"/>
    </row>
    <row r="7" spans="1:7" ht="32.25" customHeight="1">
      <c r="A7" s="31"/>
      <c r="B7" s="581" t="s">
        <v>678</v>
      </c>
      <c r="C7" s="1456" t="s">
        <v>1242</v>
      </c>
      <c r="D7" s="1456"/>
      <c r="E7" s="1456"/>
      <c r="F7" s="1456"/>
      <c r="G7" s="1456"/>
    </row>
    <row r="8" spans="1:7" ht="33" customHeight="1">
      <c r="A8" s="31"/>
      <c r="B8" s="581" t="s">
        <v>689</v>
      </c>
      <c r="C8" s="1468" t="s">
        <v>889</v>
      </c>
      <c r="D8" s="1266"/>
      <c r="E8" s="1266"/>
      <c r="F8" s="1266"/>
      <c r="G8" s="1267"/>
    </row>
    <row r="9" spans="1:7" ht="21" customHeight="1">
      <c r="A9" s="31"/>
      <c r="B9" s="1480" t="s">
        <v>890</v>
      </c>
      <c r="C9" s="38"/>
      <c r="D9" s="38" t="s">
        <v>891</v>
      </c>
      <c r="E9" s="38"/>
      <c r="F9" s="38"/>
      <c r="G9" s="39"/>
    </row>
    <row r="10" spans="1:7" ht="18" customHeight="1">
      <c r="A10" s="31"/>
      <c r="B10" s="1460"/>
      <c r="C10" s="31"/>
      <c r="D10" s="578" t="s">
        <v>202</v>
      </c>
      <c r="E10" s="578" t="s">
        <v>892</v>
      </c>
      <c r="F10" s="578" t="s">
        <v>893</v>
      </c>
      <c r="G10" s="34"/>
    </row>
    <row r="11" spans="1:7" ht="27.75" customHeight="1">
      <c r="A11" s="31"/>
      <c r="B11" s="1460"/>
      <c r="C11" s="31"/>
      <c r="D11" s="578" t="s">
        <v>218</v>
      </c>
      <c r="E11" s="578"/>
      <c r="F11" s="282"/>
      <c r="G11" s="34"/>
    </row>
    <row r="12" spans="1:7" ht="21" customHeight="1">
      <c r="A12" s="31"/>
      <c r="B12" s="1460"/>
      <c r="C12" s="31"/>
      <c r="D12" s="47" t="s">
        <v>5</v>
      </c>
      <c r="E12" s="579"/>
      <c r="F12" s="31"/>
      <c r="G12" s="34"/>
    </row>
    <row r="13" spans="1:7" ht="18" customHeight="1">
      <c r="A13" s="31"/>
      <c r="B13" s="1460"/>
      <c r="C13" s="31"/>
      <c r="D13" s="36" t="s">
        <v>894</v>
      </c>
      <c r="E13" s="36"/>
      <c r="F13" s="31"/>
      <c r="G13" s="34"/>
    </row>
    <row r="14" spans="1:7" ht="18" customHeight="1">
      <c r="A14" s="31"/>
      <c r="B14" s="1460"/>
      <c r="C14" s="31"/>
      <c r="D14" s="578" t="s">
        <v>202</v>
      </c>
      <c r="E14" s="578" t="s">
        <v>895</v>
      </c>
      <c r="F14" s="455" t="s">
        <v>896</v>
      </c>
      <c r="G14" s="34"/>
    </row>
    <row r="15" spans="1:7" ht="29.25" customHeight="1">
      <c r="A15" s="31"/>
      <c r="B15" s="1460"/>
      <c r="C15" s="31"/>
      <c r="D15" s="578" t="s">
        <v>897</v>
      </c>
      <c r="E15" s="578"/>
      <c r="F15" s="282"/>
      <c r="G15" s="34"/>
    </row>
    <row r="16" spans="1:7" ht="9" customHeight="1">
      <c r="A16" s="31"/>
      <c r="B16" s="1460"/>
      <c r="C16" s="31"/>
      <c r="D16" s="31"/>
      <c r="E16" s="579"/>
      <c r="F16" s="31"/>
      <c r="G16" s="34"/>
    </row>
    <row r="17" spans="1:7" ht="29.25" customHeight="1">
      <c r="A17" s="31"/>
      <c r="B17" s="1460"/>
      <c r="C17" s="31"/>
      <c r="D17" s="36" t="s">
        <v>898</v>
      </c>
      <c r="E17" s="579"/>
      <c r="F17" s="579"/>
      <c r="G17" s="34"/>
    </row>
    <row r="18" spans="1:7" ht="18" customHeight="1">
      <c r="A18" s="31"/>
      <c r="B18" s="1460"/>
      <c r="C18" s="31"/>
      <c r="D18" s="578" t="s">
        <v>202</v>
      </c>
      <c r="E18" s="1405" t="s">
        <v>203</v>
      </c>
      <c r="F18" s="1406"/>
      <c r="G18" s="34"/>
    </row>
    <row r="19" spans="1:7" ht="29.25" customHeight="1">
      <c r="A19" s="31"/>
      <c r="B19" s="1460"/>
      <c r="C19" s="31"/>
      <c r="D19" s="280"/>
      <c r="E19" s="1405"/>
      <c r="F19" s="1406"/>
      <c r="G19" s="34"/>
    </row>
    <row r="20" spans="1:7" ht="29.25" customHeight="1">
      <c r="A20" s="31"/>
      <c r="B20" s="1460"/>
      <c r="C20" s="31"/>
      <c r="D20" s="1461"/>
      <c r="E20" s="1461"/>
      <c r="F20" s="1461"/>
      <c r="G20" s="34"/>
    </row>
    <row r="21" spans="1:7" ht="3.75" customHeight="1">
      <c r="A21" s="31"/>
      <c r="B21" s="1460"/>
      <c r="C21" s="31"/>
      <c r="D21" s="198"/>
      <c r="E21" s="573"/>
      <c r="F21" s="198"/>
      <c r="G21" s="34"/>
    </row>
    <row r="22" spans="1:7" ht="29.25" customHeight="1">
      <c r="A22" s="31"/>
      <c r="B22" s="1460"/>
      <c r="C22" s="31"/>
      <c r="D22" s="31" t="s">
        <v>899</v>
      </c>
      <c r="E22" s="573"/>
      <c r="F22" s="198"/>
      <c r="G22" s="34"/>
    </row>
    <row r="23" spans="1:7" ht="33.75" customHeight="1">
      <c r="A23" s="31"/>
      <c r="B23" s="1460"/>
      <c r="C23" s="31"/>
      <c r="D23" s="1461" t="s">
        <v>682</v>
      </c>
      <c r="E23" s="1462"/>
      <c r="F23" s="1462"/>
      <c r="G23" s="34"/>
    </row>
    <row r="24" spans="1:7" ht="12" customHeight="1">
      <c r="A24" s="31"/>
      <c r="B24" s="1460"/>
      <c r="C24" s="31"/>
      <c r="D24" s="585"/>
      <c r="E24" s="585"/>
      <c r="F24" s="585"/>
      <c r="G24" s="34"/>
    </row>
    <row r="25" spans="1:7" ht="29.25" customHeight="1">
      <c r="A25" s="31"/>
      <c r="B25" s="1460"/>
      <c r="C25" s="31"/>
      <c r="D25" s="31" t="s">
        <v>900</v>
      </c>
      <c r="E25" s="573"/>
      <c r="F25" s="198"/>
      <c r="G25" s="34"/>
    </row>
    <row r="26" spans="1:7" ht="39" customHeight="1">
      <c r="A26" s="31"/>
      <c r="B26" s="1460"/>
      <c r="C26" s="31"/>
      <c r="D26" s="1462" t="s">
        <v>901</v>
      </c>
      <c r="E26" s="1462"/>
      <c r="F26" s="1462"/>
      <c r="G26" s="34"/>
    </row>
    <row r="27" spans="1:7" ht="9.75" customHeight="1">
      <c r="A27" s="31"/>
      <c r="B27" s="1429"/>
      <c r="C27" s="36"/>
      <c r="D27" s="1464"/>
      <c r="E27" s="1464"/>
      <c r="F27" s="1464"/>
      <c r="G27" s="37"/>
    </row>
    <row r="28" spans="1:7" ht="30" customHeight="1">
      <c r="B28" s="1427" t="s">
        <v>902</v>
      </c>
      <c r="C28" s="1412" t="s">
        <v>903</v>
      </c>
      <c r="D28" s="1266"/>
      <c r="E28" s="1266"/>
      <c r="F28" s="1266"/>
      <c r="G28" s="1267"/>
    </row>
    <row r="29" spans="1:7" ht="24.75" customHeight="1">
      <c r="A29" s="31"/>
      <c r="B29" s="1530"/>
      <c r="C29" s="1274"/>
      <c r="D29" s="1275"/>
      <c r="E29" s="1275"/>
      <c r="F29" s="1275"/>
      <c r="G29" s="1276"/>
    </row>
    <row r="30" spans="1:7" s="457" customFormat="1" ht="20.25" customHeight="1">
      <c r="A30" s="456"/>
      <c r="B30" s="1482" t="s">
        <v>199</v>
      </c>
      <c r="C30" s="1482"/>
      <c r="D30" s="1482"/>
      <c r="E30" s="1482"/>
      <c r="F30" s="1482"/>
      <c r="G30" s="1482"/>
    </row>
    <row r="31" spans="1:7" s="457" customFormat="1" ht="20.25" customHeight="1">
      <c r="A31" s="456"/>
      <c r="B31" s="1421" t="s">
        <v>904</v>
      </c>
      <c r="C31" s="1421"/>
      <c r="D31" s="1421"/>
      <c r="E31" s="1421"/>
      <c r="F31" s="1421"/>
      <c r="G31" s="1421"/>
    </row>
    <row r="32" spans="1:7" s="457" customFormat="1" ht="20.25" customHeight="1">
      <c r="A32" s="456" t="s">
        <v>712</v>
      </c>
      <c r="B32" s="1421" t="s">
        <v>905</v>
      </c>
      <c r="C32" s="1421"/>
      <c r="D32" s="1421"/>
      <c r="E32" s="1421"/>
      <c r="F32" s="1421"/>
      <c r="G32" s="1421"/>
    </row>
    <row r="33" spans="1:7" ht="19.5" customHeight="1">
      <c r="A33" s="31"/>
      <c r="B33" s="1612" t="s">
        <v>906</v>
      </c>
      <c r="C33" s="1612"/>
      <c r="D33" s="1612"/>
      <c r="E33" s="1612"/>
      <c r="F33" s="1612"/>
      <c r="G33" s="1612"/>
    </row>
  </sheetData>
  <mergeCells count="17">
    <mergeCell ref="B33:G33"/>
    <mergeCell ref="D27:F27"/>
    <mergeCell ref="B28:B29"/>
    <mergeCell ref="C28:G29"/>
    <mergeCell ref="B30:G30"/>
    <mergeCell ref="B31:G31"/>
    <mergeCell ref="B32:G32"/>
    <mergeCell ref="F2:G2"/>
    <mergeCell ref="A4:G4"/>
    <mergeCell ref="C7:G7"/>
    <mergeCell ref="C8:G8"/>
    <mergeCell ref="B9:B27"/>
    <mergeCell ref="E18:F18"/>
    <mergeCell ref="E19:F19"/>
    <mergeCell ref="D20:F20"/>
    <mergeCell ref="D23:F23"/>
    <mergeCell ref="D26:F26"/>
  </mergeCells>
  <phoneticPr fontId="13"/>
  <pageMargins left="0.79" right="0.7" top="0.75" bottom="0.75" header="0.3" footer="0.3"/>
  <pageSetup paperSize="9" scale="77"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C7393A-E742-48C0-AE77-85A7A90ED334}">
  <dimension ref="B1:L21"/>
  <sheetViews>
    <sheetView view="pageBreakPreview" zoomScaleNormal="85" zoomScaleSheetLayoutView="100" workbookViewId="0">
      <selection activeCell="C19" sqref="C19:I19"/>
    </sheetView>
  </sheetViews>
  <sheetFormatPr defaultRowHeight="13.5"/>
  <cols>
    <col min="1" max="1" width="2.875" style="443" customWidth="1"/>
    <col min="2" max="2" width="9" style="443"/>
    <col min="3" max="3" width="13.75" style="443" customWidth="1"/>
    <col min="4" max="4" width="3" style="443" customWidth="1"/>
    <col min="5" max="5" width="7.875" style="443" customWidth="1"/>
    <col min="6" max="6" width="17.75" style="443" customWidth="1"/>
    <col min="7" max="7" width="7.25" style="443" customWidth="1"/>
    <col min="8" max="9" width="13.875" style="443" customWidth="1"/>
    <col min="10" max="10" width="3.375" style="443" customWidth="1"/>
    <col min="11" max="11" width="3.125" style="443" customWidth="1"/>
    <col min="12" max="258" width="9" style="443"/>
    <col min="259" max="259" width="13.75" style="443" customWidth="1"/>
    <col min="260" max="260" width="3" style="443" customWidth="1"/>
    <col min="261" max="261" width="7.875" style="443" customWidth="1"/>
    <col min="262" max="262" width="17.75" style="443" customWidth="1"/>
    <col min="263" max="263" width="7.25" style="443" customWidth="1"/>
    <col min="264" max="265" width="13.875" style="443" customWidth="1"/>
    <col min="266" max="266" width="3.375" style="443" customWidth="1"/>
    <col min="267" max="514" width="9" style="443"/>
    <col min="515" max="515" width="13.75" style="443" customWidth="1"/>
    <col min="516" max="516" width="3" style="443" customWidth="1"/>
    <col min="517" max="517" width="7.875" style="443" customWidth="1"/>
    <col min="518" max="518" width="17.75" style="443" customWidth="1"/>
    <col min="519" max="519" width="7.25" style="443" customWidth="1"/>
    <col min="520" max="521" width="13.875" style="443" customWidth="1"/>
    <col min="522" max="522" width="3.375" style="443" customWidth="1"/>
    <col min="523" max="770" width="9" style="443"/>
    <col min="771" max="771" width="13.75" style="443" customWidth="1"/>
    <col min="772" max="772" width="3" style="443" customWidth="1"/>
    <col min="773" max="773" width="7.875" style="443" customWidth="1"/>
    <col min="774" max="774" width="17.75" style="443" customWidth="1"/>
    <col min="775" max="775" width="7.25" style="443" customWidth="1"/>
    <col min="776" max="777" width="13.875" style="443" customWidth="1"/>
    <col min="778" max="778" width="3.375" style="443" customWidth="1"/>
    <col min="779" max="1026" width="9" style="443"/>
    <col min="1027" max="1027" width="13.75" style="443" customWidth="1"/>
    <col min="1028" max="1028" width="3" style="443" customWidth="1"/>
    <col min="1029" max="1029" width="7.875" style="443" customWidth="1"/>
    <col min="1030" max="1030" width="17.75" style="443" customWidth="1"/>
    <col min="1031" max="1031" width="7.25" style="443" customWidth="1"/>
    <col min="1032" max="1033" width="13.875" style="443" customWidth="1"/>
    <col min="1034" max="1034" width="3.375" style="443" customWidth="1"/>
    <col min="1035" max="1282" width="9" style="443"/>
    <col min="1283" max="1283" width="13.75" style="443" customWidth="1"/>
    <col min="1284" max="1284" width="3" style="443" customWidth="1"/>
    <col min="1285" max="1285" width="7.875" style="443" customWidth="1"/>
    <col min="1286" max="1286" width="17.75" style="443" customWidth="1"/>
    <col min="1287" max="1287" width="7.25" style="443" customWidth="1"/>
    <col min="1288" max="1289" width="13.875" style="443" customWidth="1"/>
    <col min="1290" max="1290" width="3.375" style="443" customWidth="1"/>
    <col min="1291" max="1538" width="9" style="443"/>
    <col min="1539" max="1539" width="13.75" style="443" customWidth="1"/>
    <col min="1540" max="1540" width="3" style="443" customWidth="1"/>
    <col min="1541" max="1541" width="7.875" style="443" customWidth="1"/>
    <col min="1542" max="1542" width="17.75" style="443" customWidth="1"/>
    <col min="1543" max="1543" width="7.25" style="443" customWidth="1"/>
    <col min="1544" max="1545" width="13.875" style="443" customWidth="1"/>
    <col min="1546" max="1546" width="3.375" style="443" customWidth="1"/>
    <col min="1547" max="1794" width="9" style="443"/>
    <col min="1795" max="1795" width="13.75" style="443" customWidth="1"/>
    <col min="1796" max="1796" width="3" style="443" customWidth="1"/>
    <col min="1797" max="1797" width="7.875" style="443" customWidth="1"/>
    <col min="1798" max="1798" width="17.75" style="443" customWidth="1"/>
    <col min="1799" max="1799" width="7.25" style="443" customWidth="1"/>
    <col min="1800" max="1801" width="13.875" style="443" customWidth="1"/>
    <col min="1802" max="1802" width="3.375" style="443" customWidth="1"/>
    <col min="1803" max="2050" width="9" style="443"/>
    <col min="2051" max="2051" width="13.75" style="443" customWidth="1"/>
    <col min="2052" max="2052" width="3" style="443" customWidth="1"/>
    <col min="2053" max="2053" width="7.875" style="443" customWidth="1"/>
    <col min="2054" max="2054" width="17.75" style="443" customWidth="1"/>
    <col min="2055" max="2055" width="7.25" style="443" customWidth="1"/>
    <col min="2056" max="2057" width="13.875" style="443" customWidth="1"/>
    <col min="2058" max="2058" width="3.375" style="443" customWidth="1"/>
    <col min="2059" max="2306" width="9" style="443"/>
    <col min="2307" max="2307" width="13.75" style="443" customWidth="1"/>
    <col min="2308" max="2308" width="3" style="443" customWidth="1"/>
    <col min="2309" max="2309" width="7.875" style="443" customWidth="1"/>
    <col min="2310" max="2310" width="17.75" style="443" customWidth="1"/>
    <col min="2311" max="2311" width="7.25" style="443" customWidth="1"/>
    <col min="2312" max="2313" width="13.875" style="443" customWidth="1"/>
    <col min="2314" max="2314" width="3.375" style="443" customWidth="1"/>
    <col min="2315" max="2562" width="9" style="443"/>
    <col min="2563" max="2563" width="13.75" style="443" customWidth="1"/>
    <col min="2564" max="2564" width="3" style="443" customWidth="1"/>
    <col min="2565" max="2565" width="7.875" style="443" customWidth="1"/>
    <col min="2566" max="2566" width="17.75" style="443" customWidth="1"/>
    <col min="2567" max="2567" width="7.25" style="443" customWidth="1"/>
    <col min="2568" max="2569" width="13.875" style="443" customWidth="1"/>
    <col min="2570" max="2570" width="3.375" style="443" customWidth="1"/>
    <col min="2571" max="2818" width="9" style="443"/>
    <col min="2819" max="2819" width="13.75" style="443" customWidth="1"/>
    <col min="2820" max="2820" width="3" style="443" customWidth="1"/>
    <col min="2821" max="2821" width="7.875" style="443" customWidth="1"/>
    <col min="2822" max="2822" width="17.75" style="443" customWidth="1"/>
    <col min="2823" max="2823" width="7.25" style="443" customWidth="1"/>
    <col min="2824" max="2825" width="13.875" style="443" customWidth="1"/>
    <col min="2826" max="2826" width="3.375" style="443" customWidth="1"/>
    <col min="2827" max="3074" width="9" style="443"/>
    <col min="3075" max="3075" width="13.75" style="443" customWidth="1"/>
    <col min="3076" max="3076" width="3" style="443" customWidth="1"/>
    <col min="3077" max="3077" width="7.875" style="443" customWidth="1"/>
    <col min="3078" max="3078" width="17.75" style="443" customWidth="1"/>
    <col min="3079" max="3079" width="7.25" style="443" customWidth="1"/>
    <col min="3080" max="3081" width="13.875" style="443" customWidth="1"/>
    <col min="3082" max="3082" width="3.375" style="443" customWidth="1"/>
    <col min="3083" max="3330" width="9" style="443"/>
    <col min="3331" max="3331" width="13.75" style="443" customWidth="1"/>
    <col min="3332" max="3332" width="3" style="443" customWidth="1"/>
    <col min="3333" max="3333" width="7.875" style="443" customWidth="1"/>
    <col min="3334" max="3334" width="17.75" style="443" customWidth="1"/>
    <col min="3335" max="3335" width="7.25" style="443" customWidth="1"/>
    <col min="3336" max="3337" width="13.875" style="443" customWidth="1"/>
    <col min="3338" max="3338" width="3.375" style="443" customWidth="1"/>
    <col min="3339" max="3586" width="9" style="443"/>
    <col min="3587" max="3587" width="13.75" style="443" customWidth="1"/>
    <col min="3588" max="3588" width="3" style="443" customWidth="1"/>
    <col min="3589" max="3589" width="7.875" style="443" customWidth="1"/>
    <col min="3590" max="3590" width="17.75" style="443" customWidth="1"/>
    <col min="3591" max="3591" width="7.25" style="443" customWidth="1"/>
    <col min="3592" max="3593" width="13.875" style="443" customWidth="1"/>
    <col min="3594" max="3594" width="3.375" style="443" customWidth="1"/>
    <col min="3595" max="3842" width="9" style="443"/>
    <col min="3843" max="3843" width="13.75" style="443" customWidth="1"/>
    <col min="3844" max="3844" width="3" style="443" customWidth="1"/>
    <col min="3845" max="3845" width="7.875" style="443" customWidth="1"/>
    <col min="3846" max="3846" width="17.75" style="443" customWidth="1"/>
    <col min="3847" max="3847" width="7.25" style="443" customWidth="1"/>
    <col min="3848" max="3849" width="13.875" style="443" customWidth="1"/>
    <col min="3850" max="3850" width="3.375" style="443" customWidth="1"/>
    <col min="3851" max="4098" width="9" style="443"/>
    <col min="4099" max="4099" width="13.75" style="443" customWidth="1"/>
    <col min="4100" max="4100" width="3" style="443" customWidth="1"/>
    <col min="4101" max="4101" width="7.875" style="443" customWidth="1"/>
    <col min="4102" max="4102" width="17.75" style="443" customWidth="1"/>
    <col min="4103" max="4103" width="7.25" style="443" customWidth="1"/>
    <col min="4104" max="4105" width="13.875" style="443" customWidth="1"/>
    <col min="4106" max="4106" width="3.375" style="443" customWidth="1"/>
    <col min="4107" max="4354" width="9" style="443"/>
    <col min="4355" max="4355" width="13.75" style="443" customWidth="1"/>
    <col min="4356" max="4356" width="3" style="443" customWidth="1"/>
    <col min="4357" max="4357" width="7.875" style="443" customWidth="1"/>
    <col min="4358" max="4358" width="17.75" style="443" customWidth="1"/>
    <col min="4359" max="4359" width="7.25" style="443" customWidth="1"/>
    <col min="4360" max="4361" width="13.875" style="443" customWidth="1"/>
    <col min="4362" max="4362" width="3.375" style="443" customWidth="1"/>
    <col min="4363" max="4610" width="9" style="443"/>
    <col min="4611" max="4611" width="13.75" style="443" customWidth="1"/>
    <col min="4612" max="4612" width="3" style="443" customWidth="1"/>
    <col min="4613" max="4613" width="7.875" style="443" customWidth="1"/>
    <col min="4614" max="4614" width="17.75" style="443" customWidth="1"/>
    <col min="4615" max="4615" width="7.25" style="443" customWidth="1"/>
    <col min="4616" max="4617" width="13.875" style="443" customWidth="1"/>
    <col min="4618" max="4618" width="3.375" style="443" customWidth="1"/>
    <col min="4619" max="4866" width="9" style="443"/>
    <col min="4867" max="4867" width="13.75" style="443" customWidth="1"/>
    <col min="4868" max="4868" width="3" style="443" customWidth="1"/>
    <col min="4869" max="4869" width="7.875" style="443" customWidth="1"/>
    <col min="4870" max="4870" width="17.75" style="443" customWidth="1"/>
    <col min="4871" max="4871" width="7.25" style="443" customWidth="1"/>
    <col min="4872" max="4873" width="13.875" style="443" customWidth="1"/>
    <col min="4874" max="4874" width="3.375" style="443" customWidth="1"/>
    <col min="4875" max="5122" width="9" style="443"/>
    <col min="5123" max="5123" width="13.75" style="443" customWidth="1"/>
    <col min="5124" max="5124" width="3" style="443" customWidth="1"/>
    <col min="5125" max="5125" width="7.875" style="443" customWidth="1"/>
    <col min="5126" max="5126" width="17.75" style="443" customWidth="1"/>
    <col min="5127" max="5127" width="7.25" style="443" customWidth="1"/>
    <col min="5128" max="5129" width="13.875" style="443" customWidth="1"/>
    <col min="5130" max="5130" width="3.375" style="443" customWidth="1"/>
    <col min="5131" max="5378" width="9" style="443"/>
    <col min="5379" max="5379" width="13.75" style="443" customWidth="1"/>
    <col min="5380" max="5380" width="3" style="443" customWidth="1"/>
    <col min="5381" max="5381" width="7.875" style="443" customWidth="1"/>
    <col min="5382" max="5382" width="17.75" style="443" customWidth="1"/>
    <col min="5383" max="5383" width="7.25" style="443" customWidth="1"/>
    <col min="5384" max="5385" width="13.875" style="443" customWidth="1"/>
    <col min="5386" max="5386" width="3.375" style="443" customWidth="1"/>
    <col min="5387" max="5634" width="9" style="443"/>
    <col min="5635" max="5635" width="13.75" style="443" customWidth="1"/>
    <col min="5636" max="5636" width="3" style="443" customWidth="1"/>
    <col min="5637" max="5637" width="7.875" style="443" customWidth="1"/>
    <col min="5638" max="5638" width="17.75" style="443" customWidth="1"/>
    <col min="5639" max="5639" width="7.25" style="443" customWidth="1"/>
    <col min="5640" max="5641" width="13.875" style="443" customWidth="1"/>
    <col min="5642" max="5642" width="3.375" style="443" customWidth="1"/>
    <col min="5643" max="5890" width="9" style="443"/>
    <col min="5891" max="5891" width="13.75" style="443" customWidth="1"/>
    <col min="5892" max="5892" width="3" style="443" customWidth="1"/>
    <col min="5893" max="5893" width="7.875" style="443" customWidth="1"/>
    <col min="5894" max="5894" width="17.75" style="443" customWidth="1"/>
    <col min="5895" max="5895" width="7.25" style="443" customWidth="1"/>
    <col min="5896" max="5897" width="13.875" style="443" customWidth="1"/>
    <col min="5898" max="5898" width="3.375" style="443" customWidth="1"/>
    <col min="5899" max="6146" width="9" style="443"/>
    <col min="6147" max="6147" width="13.75" style="443" customWidth="1"/>
    <col min="6148" max="6148" width="3" style="443" customWidth="1"/>
    <col min="6149" max="6149" width="7.875" style="443" customWidth="1"/>
    <col min="6150" max="6150" width="17.75" style="443" customWidth="1"/>
    <col min="6151" max="6151" width="7.25" style="443" customWidth="1"/>
    <col min="6152" max="6153" width="13.875" style="443" customWidth="1"/>
    <col min="6154" max="6154" width="3.375" style="443" customWidth="1"/>
    <col min="6155" max="6402" width="9" style="443"/>
    <col min="6403" max="6403" width="13.75" style="443" customWidth="1"/>
    <col min="6404" max="6404" width="3" style="443" customWidth="1"/>
    <col min="6405" max="6405" width="7.875" style="443" customWidth="1"/>
    <col min="6406" max="6406" width="17.75" style="443" customWidth="1"/>
    <col min="6407" max="6407" width="7.25" style="443" customWidth="1"/>
    <col min="6408" max="6409" width="13.875" style="443" customWidth="1"/>
    <col min="6410" max="6410" width="3.375" style="443" customWidth="1"/>
    <col min="6411" max="6658" width="9" style="443"/>
    <col min="6659" max="6659" width="13.75" style="443" customWidth="1"/>
    <col min="6660" max="6660" width="3" style="443" customWidth="1"/>
    <col min="6661" max="6661" width="7.875" style="443" customWidth="1"/>
    <col min="6662" max="6662" width="17.75" style="443" customWidth="1"/>
    <col min="6663" max="6663" width="7.25" style="443" customWidth="1"/>
    <col min="6664" max="6665" width="13.875" style="443" customWidth="1"/>
    <col min="6666" max="6666" width="3.375" style="443" customWidth="1"/>
    <col min="6667" max="6914" width="9" style="443"/>
    <col min="6915" max="6915" width="13.75" style="443" customWidth="1"/>
    <col min="6916" max="6916" width="3" style="443" customWidth="1"/>
    <col min="6917" max="6917" width="7.875" style="443" customWidth="1"/>
    <col min="6918" max="6918" width="17.75" style="443" customWidth="1"/>
    <col min="6919" max="6919" width="7.25" style="443" customWidth="1"/>
    <col min="6920" max="6921" width="13.875" style="443" customWidth="1"/>
    <col min="6922" max="6922" width="3.375" style="443" customWidth="1"/>
    <col min="6923" max="7170" width="9" style="443"/>
    <col min="7171" max="7171" width="13.75" style="443" customWidth="1"/>
    <col min="7172" max="7172" width="3" style="443" customWidth="1"/>
    <col min="7173" max="7173" width="7.875" style="443" customWidth="1"/>
    <col min="7174" max="7174" width="17.75" style="443" customWidth="1"/>
    <col min="7175" max="7175" width="7.25" style="443" customWidth="1"/>
    <col min="7176" max="7177" width="13.875" style="443" customWidth="1"/>
    <col min="7178" max="7178" width="3.375" style="443" customWidth="1"/>
    <col min="7179" max="7426" width="9" style="443"/>
    <col min="7427" max="7427" width="13.75" style="443" customWidth="1"/>
    <col min="7428" max="7428" width="3" style="443" customWidth="1"/>
    <col min="7429" max="7429" width="7.875" style="443" customWidth="1"/>
    <col min="7430" max="7430" width="17.75" style="443" customWidth="1"/>
    <col min="7431" max="7431" width="7.25" style="443" customWidth="1"/>
    <col min="7432" max="7433" width="13.875" style="443" customWidth="1"/>
    <col min="7434" max="7434" width="3.375" style="443" customWidth="1"/>
    <col min="7435" max="7682" width="9" style="443"/>
    <col min="7683" max="7683" width="13.75" style="443" customWidth="1"/>
    <col min="7684" max="7684" width="3" style="443" customWidth="1"/>
    <col min="7685" max="7685" width="7.875" style="443" customWidth="1"/>
    <col min="7686" max="7686" width="17.75" style="443" customWidth="1"/>
    <col min="7687" max="7687" width="7.25" style="443" customWidth="1"/>
    <col min="7688" max="7689" width="13.875" style="443" customWidth="1"/>
    <col min="7690" max="7690" width="3.375" style="443" customWidth="1"/>
    <col min="7691" max="7938" width="9" style="443"/>
    <col min="7939" max="7939" width="13.75" style="443" customWidth="1"/>
    <col min="7940" max="7940" width="3" style="443" customWidth="1"/>
    <col min="7941" max="7941" width="7.875" style="443" customWidth="1"/>
    <col min="7942" max="7942" width="17.75" style="443" customWidth="1"/>
    <col min="7943" max="7943" width="7.25" style="443" customWidth="1"/>
    <col min="7944" max="7945" width="13.875" style="443" customWidth="1"/>
    <col min="7946" max="7946" width="3.375" style="443" customWidth="1"/>
    <col min="7947" max="8194" width="9" style="443"/>
    <col min="8195" max="8195" width="13.75" style="443" customWidth="1"/>
    <col min="8196" max="8196" width="3" style="443" customWidth="1"/>
    <col min="8197" max="8197" width="7.875" style="443" customWidth="1"/>
    <col min="8198" max="8198" width="17.75" style="443" customWidth="1"/>
    <col min="8199" max="8199" width="7.25" style="443" customWidth="1"/>
    <col min="8200" max="8201" width="13.875" style="443" customWidth="1"/>
    <col min="8202" max="8202" width="3.375" style="443" customWidth="1"/>
    <col min="8203" max="8450" width="9" style="443"/>
    <col min="8451" max="8451" width="13.75" style="443" customWidth="1"/>
    <col min="8452" max="8452" width="3" style="443" customWidth="1"/>
    <col min="8453" max="8453" width="7.875" style="443" customWidth="1"/>
    <col min="8454" max="8454" width="17.75" style="443" customWidth="1"/>
    <col min="8455" max="8455" width="7.25" style="443" customWidth="1"/>
    <col min="8456" max="8457" width="13.875" style="443" customWidth="1"/>
    <col min="8458" max="8458" width="3.375" style="443" customWidth="1"/>
    <col min="8459" max="8706" width="9" style="443"/>
    <col min="8707" max="8707" width="13.75" style="443" customWidth="1"/>
    <col min="8708" max="8708" width="3" style="443" customWidth="1"/>
    <col min="8709" max="8709" width="7.875" style="443" customWidth="1"/>
    <col min="8710" max="8710" width="17.75" style="443" customWidth="1"/>
    <col min="8711" max="8711" width="7.25" style="443" customWidth="1"/>
    <col min="8712" max="8713" width="13.875" style="443" customWidth="1"/>
    <col min="8714" max="8714" width="3.375" style="443" customWidth="1"/>
    <col min="8715" max="8962" width="9" style="443"/>
    <col min="8963" max="8963" width="13.75" style="443" customWidth="1"/>
    <col min="8964" max="8964" width="3" style="443" customWidth="1"/>
    <col min="8965" max="8965" width="7.875" style="443" customWidth="1"/>
    <col min="8966" max="8966" width="17.75" style="443" customWidth="1"/>
    <col min="8967" max="8967" width="7.25" style="443" customWidth="1"/>
    <col min="8968" max="8969" width="13.875" style="443" customWidth="1"/>
    <col min="8970" max="8970" width="3.375" style="443" customWidth="1"/>
    <col min="8971" max="9218" width="9" style="443"/>
    <col min="9219" max="9219" width="13.75" style="443" customWidth="1"/>
    <col min="9220" max="9220" width="3" style="443" customWidth="1"/>
    <col min="9221" max="9221" width="7.875" style="443" customWidth="1"/>
    <col min="9222" max="9222" width="17.75" style="443" customWidth="1"/>
    <col min="9223" max="9223" width="7.25" style="443" customWidth="1"/>
    <col min="9224" max="9225" width="13.875" style="443" customWidth="1"/>
    <col min="9226" max="9226" width="3.375" style="443" customWidth="1"/>
    <col min="9227" max="9474" width="9" style="443"/>
    <col min="9475" max="9475" width="13.75" style="443" customWidth="1"/>
    <col min="9476" max="9476" width="3" style="443" customWidth="1"/>
    <col min="9477" max="9477" width="7.875" style="443" customWidth="1"/>
    <col min="9478" max="9478" width="17.75" style="443" customWidth="1"/>
    <col min="9479" max="9479" width="7.25" style="443" customWidth="1"/>
    <col min="9480" max="9481" width="13.875" style="443" customWidth="1"/>
    <col min="9482" max="9482" width="3.375" style="443" customWidth="1"/>
    <col min="9483" max="9730" width="9" style="443"/>
    <col min="9731" max="9731" width="13.75" style="443" customWidth="1"/>
    <col min="9732" max="9732" width="3" style="443" customWidth="1"/>
    <col min="9733" max="9733" width="7.875" style="443" customWidth="1"/>
    <col min="9734" max="9734" width="17.75" style="443" customWidth="1"/>
    <col min="9735" max="9735" width="7.25" style="443" customWidth="1"/>
    <col min="9736" max="9737" width="13.875" style="443" customWidth="1"/>
    <col min="9738" max="9738" width="3.375" style="443" customWidth="1"/>
    <col min="9739" max="9986" width="9" style="443"/>
    <col min="9987" max="9987" width="13.75" style="443" customWidth="1"/>
    <col min="9988" max="9988" width="3" style="443" customWidth="1"/>
    <col min="9989" max="9989" width="7.875" style="443" customWidth="1"/>
    <col min="9990" max="9990" width="17.75" style="443" customWidth="1"/>
    <col min="9991" max="9991" width="7.25" style="443" customWidth="1"/>
    <col min="9992" max="9993" width="13.875" style="443" customWidth="1"/>
    <col min="9994" max="9994" width="3.375" style="443" customWidth="1"/>
    <col min="9995" max="10242" width="9" style="443"/>
    <col min="10243" max="10243" width="13.75" style="443" customWidth="1"/>
    <col min="10244" max="10244" width="3" style="443" customWidth="1"/>
    <col min="10245" max="10245" width="7.875" style="443" customWidth="1"/>
    <col min="10246" max="10246" width="17.75" style="443" customWidth="1"/>
    <col min="10247" max="10247" width="7.25" style="443" customWidth="1"/>
    <col min="10248" max="10249" width="13.875" style="443" customWidth="1"/>
    <col min="10250" max="10250" width="3.375" style="443" customWidth="1"/>
    <col min="10251" max="10498" width="9" style="443"/>
    <col min="10499" max="10499" width="13.75" style="443" customWidth="1"/>
    <col min="10500" max="10500" width="3" style="443" customWidth="1"/>
    <col min="10501" max="10501" width="7.875" style="443" customWidth="1"/>
    <col min="10502" max="10502" width="17.75" style="443" customWidth="1"/>
    <col min="10503" max="10503" width="7.25" style="443" customWidth="1"/>
    <col min="10504" max="10505" width="13.875" style="443" customWidth="1"/>
    <col min="10506" max="10506" width="3.375" style="443" customWidth="1"/>
    <col min="10507" max="10754" width="9" style="443"/>
    <col min="10755" max="10755" width="13.75" style="443" customWidth="1"/>
    <col min="10756" max="10756" width="3" style="443" customWidth="1"/>
    <col min="10757" max="10757" width="7.875" style="443" customWidth="1"/>
    <col min="10758" max="10758" width="17.75" style="443" customWidth="1"/>
    <col min="10759" max="10759" width="7.25" style="443" customWidth="1"/>
    <col min="10760" max="10761" width="13.875" style="443" customWidth="1"/>
    <col min="10762" max="10762" width="3.375" style="443" customWidth="1"/>
    <col min="10763" max="11010" width="9" style="443"/>
    <col min="11011" max="11011" width="13.75" style="443" customWidth="1"/>
    <col min="11012" max="11012" width="3" style="443" customWidth="1"/>
    <col min="11013" max="11013" width="7.875" style="443" customWidth="1"/>
    <col min="11014" max="11014" width="17.75" style="443" customWidth="1"/>
    <col min="11015" max="11015" width="7.25" style="443" customWidth="1"/>
    <col min="11016" max="11017" width="13.875" style="443" customWidth="1"/>
    <col min="11018" max="11018" width="3.375" style="443" customWidth="1"/>
    <col min="11019" max="11266" width="9" style="443"/>
    <col min="11267" max="11267" width="13.75" style="443" customWidth="1"/>
    <col min="11268" max="11268" width="3" style="443" customWidth="1"/>
    <col min="11269" max="11269" width="7.875" style="443" customWidth="1"/>
    <col min="11270" max="11270" width="17.75" style="443" customWidth="1"/>
    <col min="11271" max="11271" width="7.25" style="443" customWidth="1"/>
    <col min="11272" max="11273" width="13.875" style="443" customWidth="1"/>
    <col min="11274" max="11274" width="3.375" style="443" customWidth="1"/>
    <col min="11275" max="11522" width="9" style="443"/>
    <col min="11523" max="11523" width="13.75" style="443" customWidth="1"/>
    <col min="11524" max="11524" width="3" style="443" customWidth="1"/>
    <col min="11525" max="11525" width="7.875" style="443" customWidth="1"/>
    <col min="11526" max="11526" width="17.75" style="443" customWidth="1"/>
    <col min="11527" max="11527" width="7.25" style="443" customWidth="1"/>
    <col min="11528" max="11529" width="13.875" style="443" customWidth="1"/>
    <col min="11530" max="11530" width="3.375" style="443" customWidth="1"/>
    <col min="11531" max="11778" width="9" style="443"/>
    <col min="11779" max="11779" width="13.75" style="443" customWidth="1"/>
    <col min="11780" max="11780" width="3" style="443" customWidth="1"/>
    <col min="11781" max="11781" width="7.875" style="443" customWidth="1"/>
    <col min="11782" max="11782" width="17.75" style="443" customWidth="1"/>
    <col min="11783" max="11783" width="7.25" style="443" customWidth="1"/>
    <col min="11784" max="11785" width="13.875" style="443" customWidth="1"/>
    <col min="11786" max="11786" width="3.375" style="443" customWidth="1"/>
    <col min="11787" max="12034" width="9" style="443"/>
    <col min="12035" max="12035" width="13.75" style="443" customWidth="1"/>
    <col min="12036" max="12036" width="3" style="443" customWidth="1"/>
    <col min="12037" max="12037" width="7.875" style="443" customWidth="1"/>
    <col min="12038" max="12038" width="17.75" style="443" customWidth="1"/>
    <col min="12039" max="12039" width="7.25" style="443" customWidth="1"/>
    <col min="12040" max="12041" width="13.875" style="443" customWidth="1"/>
    <col min="12042" max="12042" width="3.375" style="443" customWidth="1"/>
    <col min="12043" max="12290" width="9" style="443"/>
    <col min="12291" max="12291" width="13.75" style="443" customWidth="1"/>
    <col min="12292" max="12292" width="3" style="443" customWidth="1"/>
    <col min="12293" max="12293" width="7.875" style="443" customWidth="1"/>
    <col min="12294" max="12294" width="17.75" style="443" customWidth="1"/>
    <col min="12295" max="12295" width="7.25" style="443" customWidth="1"/>
    <col min="12296" max="12297" width="13.875" style="443" customWidth="1"/>
    <col min="12298" max="12298" width="3.375" style="443" customWidth="1"/>
    <col min="12299" max="12546" width="9" style="443"/>
    <col min="12547" max="12547" width="13.75" style="443" customWidth="1"/>
    <col min="12548" max="12548" width="3" style="443" customWidth="1"/>
    <col min="12549" max="12549" width="7.875" style="443" customWidth="1"/>
    <col min="12550" max="12550" width="17.75" style="443" customWidth="1"/>
    <col min="12551" max="12551" width="7.25" style="443" customWidth="1"/>
    <col min="12552" max="12553" width="13.875" style="443" customWidth="1"/>
    <col min="12554" max="12554" width="3.375" style="443" customWidth="1"/>
    <col min="12555" max="12802" width="9" style="443"/>
    <col min="12803" max="12803" width="13.75" style="443" customWidth="1"/>
    <col min="12804" max="12804" width="3" style="443" customWidth="1"/>
    <col min="12805" max="12805" width="7.875" style="443" customWidth="1"/>
    <col min="12806" max="12806" width="17.75" style="443" customWidth="1"/>
    <col min="12807" max="12807" width="7.25" style="443" customWidth="1"/>
    <col min="12808" max="12809" width="13.875" style="443" customWidth="1"/>
    <col min="12810" max="12810" width="3.375" style="443" customWidth="1"/>
    <col min="12811" max="13058" width="9" style="443"/>
    <col min="13059" max="13059" width="13.75" style="443" customWidth="1"/>
    <col min="13060" max="13060" width="3" style="443" customWidth="1"/>
    <col min="13061" max="13061" width="7.875" style="443" customWidth="1"/>
    <col min="13062" max="13062" width="17.75" style="443" customWidth="1"/>
    <col min="13063" max="13063" width="7.25" style="443" customWidth="1"/>
    <col min="13064" max="13065" width="13.875" style="443" customWidth="1"/>
    <col min="13066" max="13066" width="3.375" style="443" customWidth="1"/>
    <col min="13067" max="13314" width="9" style="443"/>
    <col min="13315" max="13315" width="13.75" style="443" customWidth="1"/>
    <col min="13316" max="13316" width="3" style="443" customWidth="1"/>
    <col min="13317" max="13317" width="7.875" style="443" customWidth="1"/>
    <col min="13318" max="13318" width="17.75" style="443" customWidth="1"/>
    <col min="13319" max="13319" width="7.25" style="443" customWidth="1"/>
    <col min="13320" max="13321" width="13.875" style="443" customWidth="1"/>
    <col min="13322" max="13322" width="3.375" style="443" customWidth="1"/>
    <col min="13323" max="13570" width="9" style="443"/>
    <col min="13571" max="13571" width="13.75" style="443" customWidth="1"/>
    <col min="13572" max="13572" width="3" style="443" customWidth="1"/>
    <col min="13573" max="13573" width="7.875" style="443" customWidth="1"/>
    <col min="13574" max="13574" width="17.75" style="443" customWidth="1"/>
    <col min="13575" max="13575" width="7.25" style="443" customWidth="1"/>
    <col min="13576" max="13577" width="13.875" style="443" customWidth="1"/>
    <col min="13578" max="13578" width="3.375" style="443" customWidth="1"/>
    <col min="13579" max="13826" width="9" style="443"/>
    <col min="13827" max="13827" width="13.75" style="443" customWidth="1"/>
    <col min="13828" max="13828" width="3" style="443" customWidth="1"/>
    <col min="13829" max="13829" width="7.875" style="443" customWidth="1"/>
    <col min="13830" max="13830" width="17.75" style="443" customWidth="1"/>
    <col min="13831" max="13831" width="7.25" style="443" customWidth="1"/>
    <col min="13832" max="13833" width="13.875" style="443" customWidth="1"/>
    <col min="13834" max="13834" width="3.375" style="443" customWidth="1"/>
    <col min="13835" max="14082" width="9" style="443"/>
    <col min="14083" max="14083" width="13.75" style="443" customWidth="1"/>
    <col min="14084" max="14084" width="3" style="443" customWidth="1"/>
    <col min="14085" max="14085" width="7.875" style="443" customWidth="1"/>
    <col min="14086" max="14086" width="17.75" style="443" customWidth="1"/>
    <col min="14087" max="14087" width="7.25" style="443" customWidth="1"/>
    <col min="14088" max="14089" width="13.875" style="443" customWidth="1"/>
    <col min="14090" max="14090" width="3.375" style="443" customWidth="1"/>
    <col min="14091" max="14338" width="9" style="443"/>
    <col min="14339" max="14339" width="13.75" style="443" customWidth="1"/>
    <col min="14340" max="14340" width="3" style="443" customWidth="1"/>
    <col min="14341" max="14341" width="7.875" style="443" customWidth="1"/>
    <col min="14342" max="14342" width="17.75" style="443" customWidth="1"/>
    <col min="14343" max="14343" width="7.25" style="443" customWidth="1"/>
    <col min="14344" max="14345" width="13.875" style="443" customWidth="1"/>
    <col min="14346" max="14346" width="3.375" style="443" customWidth="1"/>
    <col min="14347" max="14594" width="9" style="443"/>
    <col min="14595" max="14595" width="13.75" style="443" customWidth="1"/>
    <col min="14596" max="14596" width="3" style="443" customWidth="1"/>
    <col min="14597" max="14597" width="7.875" style="443" customWidth="1"/>
    <col min="14598" max="14598" width="17.75" style="443" customWidth="1"/>
    <col min="14599" max="14599" width="7.25" style="443" customWidth="1"/>
    <col min="14600" max="14601" width="13.875" style="443" customWidth="1"/>
    <col min="14602" max="14602" width="3.375" style="443" customWidth="1"/>
    <col min="14603" max="14850" width="9" style="443"/>
    <col min="14851" max="14851" width="13.75" style="443" customWidth="1"/>
    <col min="14852" max="14852" width="3" style="443" customWidth="1"/>
    <col min="14853" max="14853" width="7.875" style="443" customWidth="1"/>
    <col min="14854" max="14854" width="17.75" style="443" customWidth="1"/>
    <col min="14855" max="14855" width="7.25" style="443" customWidth="1"/>
    <col min="14856" max="14857" width="13.875" style="443" customWidth="1"/>
    <col min="14858" max="14858" width="3.375" style="443" customWidth="1"/>
    <col min="14859" max="15106" width="9" style="443"/>
    <col min="15107" max="15107" width="13.75" style="443" customWidth="1"/>
    <col min="15108" max="15108" width="3" style="443" customWidth="1"/>
    <col min="15109" max="15109" width="7.875" style="443" customWidth="1"/>
    <col min="15110" max="15110" width="17.75" style="443" customWidth="1"/>
    <col min="15111" max="15111" width="7.25" style="443" customWidth="1"/>
    <col min="15112" max="15113" width="13.875" style="443" customWidth="1"/>
    <col min="15114" max="15114" width="3.375" style="443" customWidth="1"/>
    <col min="15115" max="15362" width="9" style="443"/>
    <col min="15363" max="15363" width="13.75" style="443" customWidth="1"/>
    <col min="15364" max="15364" width="3" style="443" customWidth="1"/>
    <col min="15365" max="15365" width="7.875" style="443" customWidth="1"/>
    <col min="15366" max="15366" width="17.75" style="443" customWidth="1"/>
    <col min="15367" max="15367" width="7.25" style="443" customWidth="1"/>
    <col min="15368" max="15369" width="13.875" style="443" customWidth="1"/>
    <col min="15370" max="15370" width="3.375" style="443" customWidth="1"/>
    <col min="15371" max="15618" width="9" style="443"/>
    <col min="15619" max="15619" width="13.75" style="443" customWidth="1"/>
    <col min="15620" max="15620" width="3" style="443" customWidth="1"/>
    <col min="15621" max="15621" width="7.875" style="443" customWidth="1"/>
    <col min="15622" max="15622" width="17.75" style="443" customWidth="1"/>
    <col min="15623" max="15623" width="7.25" style="443" customWidth="1"/>
    <col min="15624" max="15625" width="13.875" style="443" customWidth="1"/>
    <col min="15626" max="15626" width="3.375" style="443" customWidth="1"/>
    <col min="15627" max="15874" width="9" style="443"/>
    <col min="15875" max="15875" width="13.75" style="443" customWidth="1"/>
    <col min="15876" max="15876" width="3" style="443" customWidth="1"/>
    <col min="15877" max="15877" width="7.875" style="443" customWidth="1"/>
    <col min="15878" max="15878" width="17.75" style="443" customWidth="1"/>
    <col min="15879" max="15879" width="7.25" style="443" customWidth="1"/>
    <col min="15880" max="15881" width="13.875" style="443" customWidth="1"/>
    <col min="15882" max="15882" width="3.375" style="443" customWidth="1"/>
    <col min="15883" max="16130" width="9" style="443"/>
    <col min="16131" max="16131" width="13.75" style="443" customWidth="1"/>
    <col min="16132" max="16132" width="3" style="443" customWidth="1"/>
    <col min="16133" max="16133" width="7.875" style="443" customWidth="1"/>
    <col min="16134" max="16134" width="17.75" style="443" customWidth="1"/>
    <col min="16135" max="16135" width="7.25" style="443" customWidth="1"/>
    <col min="16136" max="16137" width="13.875" style="443" customWidth="1"/>
    <col min="16138" max="16138" width="3.375" style="443" customWidth="1"/>
    <col min="16139" max="16384" width="9" style="443"/>
  </cols>
  <sheetData>
    <row r="1" spans="2:12" ht="13.5" customHeight="1">
      <c r="B1" s="376" t="s">
        <v>907</v>
      </c>
      <c r="C1" s="395"/>
      <c r="D1" s="395"/>
      <c r="E1" s="395"/>
      <c r="F1" s="395"/>
      <c r="G1" s="395"/>
      <c r="H1" s="395"/>
      <c r="I1" s="395"/>
      <c r="J1" s="395"/>
    </row>
    <row r="2" spans="2:12" ht="23.25" customHeight="1">
      <c r="B2" s="395"/>
      <c r="C2" s="395"/>
      <c r="D2" s="395"/>
      <c r="E2" s="395"/>
      <c r="F2" s="395"/>
      <c r="G2" s="395"/>
      <c r="H2" s="1497" t="s">
        <v>151</v>
      </c>
      <c r="I2" s="1497"/>
      <c r="J2" s="1497"/>
    </row>
    <row r="3" spans="2:12" ht="24" customHeight="1">
      <c r="B3" s="395"/>
      <c r="C3" s="395"/>
      <c r="D3" s="395"/>
      <c r="E3" s="395"/>
      <c r="F3" s="395"/>
      <c r="G3" s="395"/>
      <c r="H3" s="396"/>
      <c r="I3" s="396"/>
      <c r="J3" s="396"/>
    </row>
    <row r="4" spans="2:12" ht="30.95" customHeight="1">
      <c r="B4" s="1498" t="s">
        <v>908</v>
      </c>
      <c r="C4" s="1498"/>
      <c r="D4" s="1498"/>
      <c r="E4" s="1498"/>
      <c r="F4" s="1498"/>
      <c r="G4" s="1498"/>
      <c r="H4" s="1498"/>
      <c r="I4" s="1498"/>
      <c r="J4" s="1498"/>
      <c r="K4" s="444"/>
      <c r="L4" s="444"/>
    </row>
    <row r="5" spans="2:12" ht="14.25" customHeight="1">
      <c r="B5" s="397"/>
      <c r="C5" s="397"/>
      <c r="D5" s="397"/>
      <c r="E5" s="397"/>
      <c r="F5" s="397"/>
      <c r="G5" s="397"/>
      <c r="H5" s="397"/>
      <c r="I5" s="397"/>
      <c r="J5" s="397"/>
      <c r="K5" s="444"/>
      <c r="L5" s="444"/>
    </row>
    <row r="6" spans="2:12" ht="30.95" customHeight="1">
      <c r="B6" s="1608" t="s">
        <v>870</v>
      </c>
      <c r="C6" s="1609"/>
      <c r="D6" s="1500"/>
      <c r="E6" s="1491"/>
      <c r="F6" s="1491"/>
      <c r="G6" s="1491"/>
      <c r="H6" s="1491"/>
      <c r="I6" s="1491"/>
      <c r="J6" s="1492"/>
      <c r="K6" s="444"/>
      <c r="L6" s="444"/>
    </row>
    <row r="7" spans="2:12" ht="30.95" customHeight="1">
      <c r="B7" s="1608" t="s">
        <v>909</v>
      </c>
      <c r="C7" s="1609"/>
      <c r="D7" s="1500" t="s">
        <v>910</v>
      </c>
      <c r="E7" s="1491"/>
      <c r="F7" s="1491"/>
      <c r="G7" s="1491"/>
      <c r="H7" s="1491"/>
      <c r="I7" s="1491"/>
      <c r="J7" s="1492"/>
      <c r="K7" s="444"/>
      <c r="L7" s="444"/>
    </row>
    <row r="8" spans="2:12" ht="30.95" customHeight="1">
      <c r="B8" s="1608" t="s">
        <v>911</v>
      </c>
      <c r="C8" s="1609"/>
      <c r="D8" s="1600" t="s">
        <v>912</v>
      </c>
      <c r="E8" s="1601"/>
      <c r="F8" s="1601"/>
      <c r="G8" s="1601"/>
      <c r="H8" s="1601"/>
      <c r="I8" s="1601"/>
      <c r="J8" s="1602"/>
      <c r="K8" s="444"/>
      <c r="L8" s="444"/>
    </row>
    <row r="9" spans="2:12" ht="30.95" customHeight="1">
      <c r="B9" s="1608" t="s">
        <v>913</v>
      </c>
      <c r="C9" s="1609"/>
      <c r="D9" s="1500" t="s">
        <v>405</v>
      </c>
      <c r="E9" s="1491"/>
      <c r="F9" s="1491"/>
      <c r="G9" s="1491"/>
      <c r="H9" s="1491"/>
      <c r="I9" s="1491"/>
      <c r="J9" s="1492"/>
      <c r="K9" s="444"/>
      <c r="L9" s="444"/>
    </row>
    <row r="10" spans="2:12" ht="12.75" customHeight="1">
      <c r="B10" s="397"/>
      <c r="C10" s="397"/>
      <c r="D10" s="397"/>
      <c r="E10" s="397"/>
      <c r="F10" s="397"/>
      <c r="G10" s="397"/>
      <c r="H10" s="397"/>
      <c r="I10" s="397"/>
      <c r="J10" s="397"/>
      <c r="K10" s="444"/>
      <c r="L10" s="444"/>
    </row>
    <row r="11" spans="2:12" ht="8.25" customHeight="1">
      <c r="B11" s="1615" t="s">
        <v>914</v>
      </c>
      <c r="C11" s="1616"/>
      <c r="D11" s="458"/>
      <c r="E11" s="448"/>
      <c r="F11" s="448"/>
      <c r="G11" s="448"/>
      <c r="H11" s="448"/>
      <c r="I11" s="448"/>
      <c r="J11" s="449"/>
      <c r="K11" s="444"/>
      <c r="L11" s="444"/>
    </row>
    <row r="12" spans="2:12" ht="30.95" customHeight="1">
      <c r="B12" s="1617"/>
      <c r="C12" s="1618"/>
      <c r="D12" s="568"/>
      <c r="E12" s="445" t="s">
        <v>203</v>
      </c>
      <c r="F12" s="447"/>
      <c r="G12" s="1490" t="s">
        <v>915</v>
      </c>
      <c r="H12" s="1496"/>
      <c r="I12" s="445"/>
      <c r="J12" s="459"/>
      <c r="K12" s="444"/>
      <c r="L12" s="444"/>
    </row>
    <row r="13" spans="2:12" ht="30.95" customHeight="1">
      <c r="B13" s="1617"/>
      <c r="C13" s="1618"/>
      <c r="D13" s="568"/>
      <c r="E13" s="445" t="s">
        <v>203</v>
      </c>
      <c r="F13" s="447"/>
      <c r="G13" s="1490" t="s">
        <v>915</v>
      </c>
      <c r="H13" s="1492"/>
      <c r="I13" s="445"/>
      <c r="J13" s="459"/>
      <c r="K13" s="444"/>
      <c r="L13" s="444"/>
    </row>
    <row r="14" spans="2:12" ht="9" customHeight="1">
      <c r="B14" s="1619"/>
      <c r="C14" s="1620"/>
      <c r="D14" s="460"/>
      <c r="E14" s="552"/>
      <c r="F14" s="552"/>
      <c r="G14" s="552"/>
      <c r="H14" s="552"/>
      <c r="I14" s="552"/>
      <c r="J14" s="553"/>
      <c r="K14" s="444"/>
      <c r="L14" s="444"/>
    </row>
    <row r="15" spans="2:12" ht="275.25" customHeight="1">
      <c r="B15" s="1613" t="s">
        <v>916</v>
      </c>
      <c r="C15" s="1614"/>
      <c r="D15" s="1500"/>
      <c r="E15" s="1491"/>
      <c r="F15" s="1491"/>
      <c r="G15" s="1491"/>
      <c r="H15" s="1491"/>
      <c r="I15" s="1491"/>
      <c r="J15" s="1492"/>
      <c r="K15" s="444"/>
      <c r="L15" s="444"/>
    </row>
    <row r="16" spans="2:12" ht="15.75" customHeight="1">
      <c r="B16" s="461"/>
      <c r="C16" s="461"/>
      <c r="D16" s="397"/>
      <c r="E16" s="397"/>
      <c r="F16" s="397"/>
      <c r="G16" s="397"/>
      <c r="H16" s="397"/>
      <c r="I16" s="397"/>
      <c r="J16" s="397"/>
      <c r="K16" s="444"/>
      <c r="L16" s="444"/>
    </row>
    <row r="17" spans="2:10" ht="35.25" customHeight="1">
      <c r="B17" s="462" t="s">
        <v>917</v>
      </c>
      <c r="C17" s="1593" t="s">
        <v>918</v>
      </c>
      <c r="D17" s="1594"/>
      <c r="E17" s="1594"/>
      <c r="F17" s="1594"/>
      <c r="G17" s="1594"/>
      <c r="H17" s="1594"/>
      <c r="I17" s="1594"/>
      <c r="J17" s="376"/>
    </row>
    <row r="18" spans="2:10" ht="33" customHeight="1">
      <c r="B18" s="463" t="s">
        <v>725</v>
      </c>
      <c r="C18" s="1488" t="s">
        <v>919</v>
      </c>
      <c r="D18" s="1597"/>
      <c r="E18" s="1597"/>
      <c r="F18" s="1597"/>
      <c r="G18" s="1597"/>
      <c r="H18" s="1597"/>
      <c r="I18" s="1597"/>
      <c r="J18" s="395"/>
    </row>
    <row r="19" spans="2:10" ht="50.25" customHeight="1">
      <c r="B19" s="399" t="s">
        <v>920</v>
      </c>
      <c r="C19" s="1488" t="s">
        <v>921</v>
      </c>
      <c r="D19" s="1488"/>
      <c r="E19" s="1488"/>
      <c r="F19" s="1488"/>
      <c r="G19" s="1488"/>
      <c r="H19" s="1488"/>
      <c r="I19" s="1488"/>
      <c r="J19" s="464"/>
    </row>
    <row r="20" spans="2:10" ht="46.5" customHeight="1">
      <c r="B20" s="399" t="s">
        <v>922</v>
      </c>
      <c r="C20" s="1488" t="s">
        <v>923</v>
      </c>
      <c r="D20" s="1488"/>
      <c r="E20" s="1488"/>
      <c r="F20" s="1488"/>
      <c r="G20" s="1488"/>
      <c r="H20" s="1488"/>
      <c r="I20" s="1488"/>
      <c r="J20" s="464"/>
    </row>
    <row r="21" spans="2:10" ht="29.25" customHeight="1">
      <c r="B21" s="465" t="s">
        <v>924</v>
      </c>
      <c r="C21" s="1488" t="s">
        <v>925</v>
      </c>
      <c r="D21" s="1597"/>
      <c r="E21" s="1597"/>
      <c r="F21" s="1597"/>
      <c r="G21" s="1597"/>
      <c r="H21" s="1597"/>
      <c r="I21" s="1597"/>
      <c r="J21" s="395"/>
    </row>
  </sheetData>
  <mergeCells count="20">
    <mergeCell ref="H2:J2"/>
    <mergeCell ref="B4:J4"/>
    <mergeCell ref="B6:C6"/>
    <mergeCell ref="D6:J6"/>
    <mergeCell ref="B7:C7"/>
    <mergeCell ref="D7:J7"/>
    <mergeCell ref="B8:C8"/>
    <mergeCell ref="D8:J8"/>
    <mergeCell ref="B9:C9"/>
    <mergeCell ref="D9:J9"/>
    <mergeCell ref="B11:C14"/>
    <mergeCell ref="G12:H12"/>
    <mergeCell ref="G13:H13"/>
    <mergeCell ref="C21:I21"/>
    <mergeCell ref="B15:C15"/>
    <mergeCell ref="D15:J15"/>
    <mergeCell ref="C17:I17"/>
    <mergeCell ref="C18:I18"/>
    <mergeCell ref="C19:I19"/>
    <mergeCell ref="C20:I20"/>
  </mergeCells>
  <phoneticPr fontId="13"/>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9CBCB1-8158-4AF5-BCDC-136533C25CB9}">
  <dimension ref="B1:K23"/>
  <sheetViews>
    <sheetView view="pageBreakPreview" zoomScaleNormal="100" zoomScaleSheetLayoutView="100" workbookViewId="0">
      <selection activeCell="B4" sqref="B4:I4"/>
    </sheetView>
  </sheetViews>
  <sheetFormatPr defaultRowHeight="13.5"/>
  <cols>
    <col min="1" max="1" width="2.5" style="443" customWidth="1"/>
    <col min="2" max="2" width="9" style="443"/>
    <col min="3" max="7" width="10.625" style="443" customWidth="1"/>
    <col min="8" max="8" width="23.125" style="443" customWidth="1"/>
    <col min="9" max="9" width="4.25" style="443" customWidth="1"/>
    <col min="10" max="10" width="2.5" style="443" customWidth="1"/>
    <col min="11" max="258" width="9" style="443"/>
    <col min="259" max="264" width="10.625" style="443" customWidth="1"/>
    <col min="265" max="265" width="17.625" style="443" customWidth="1"/>
    <col min="266" max="514" width="9" style="443"/>
    <col min="515" max="520" width="10.625" style="443" customWidth="1"/>
    <col min="521" max="521" width="17.625" style="443" customWidth="1"/>
    <col min="522" max="770" width="9" style="443"/>
    <col min="771" max="776" width="10.625" style="443" customWidth="1"/>
    <col min="777" max="777" width="17.625" style="443" customWidth="1"/>
    <col min="778" max="1026" width="9" style="443"/>
    <col min="1027" max="1032" width="10.625" style="443" customWidth="1"/>
    <col min="1033" max="1033" width="17.625" style="443" customWidth="1"/>
    <col min="1034" max="1282" width="9" style="443"/>
    <col min="1283" max="1288" width="10.625" style="443" customWidth="1"/>
    <col min="1289" max="1289" width="17.625" style="443" customWidth="1"/>
    <col min="1290" max="1538" width="9" style="443"/>
    <col min="1539" max="1544" width="10.625" style="443" customWidth="1"/>
    <col min="1545" max="1545" width="17.625" style="443" customWidth="1"/>
    <col min="1546" max="1794" width="9" style="443"/>
    <col min="1795" max="1800" width="10.625" style="443" customWidth="1"/>
    <col min="1801" max="1801" width="17.625" style="443" customWidth="1"/>
    <col min="1802" max="2050" width="9" style="443"/>
    <col min="2051" max="2056" width="10.625" style="443" customWidth="1"/>
    <col min="2057" max="2057" width="17.625" style="443" customWidth="1"/>
    <col min="2058" max="2306" width="9" style="443"/>
    <col min="2307" max="2312" width="10.625" style="443" customWidth="1"/>
    <col min="2313" max="2313" width="17.625" style="443" customWidth="1"/>
    <col min="2314" max="2562" width="9" style="443"/>
    <col min="2563" max="2568" width="10.625" style="443" customWidth="1"/>
    <col min="2569" max="2569" width="17.625" style="443" customWidth="1"/>
    <col min="2570" max="2818" width="9" style="443"/>
    <col min="2819" max="2824" width="10.625" style="443" customWidth="1"/>
    <col min="2825" max="2825" width="17.625" style="443" customWidth="1"/>
    <col min="2826" max="3074" width="9" style="443"/>
    <col min="3075" max="3080" width="10.625" style="443" customWidth="1"/>
    <col min="3081" max="3081" width="17.625" style="443" customWidth="1"/>
    <col min="3082" max="3330" width="9" style="443"/>
    <col min="3331" max="3336" width="10.625" style="443" customWidth="1"/>
    <col min="3337" max="3337" width="17.625" style="443" customWidth="1"/>
    <col min="3338" max="3586" width="9" style="443"/>
    <col min="3587" max="3592" width="10.625" style="443" customWidth="1"/>
    <col min="3593" max="3593" width="17.625" style="443" customWidth="1"/>
    <col min="3594" max="3842" width="9" style="443"/>
    <col min="3843" max="3848" width="10.625" style="443" customWidth="1"/>
    <col min="3849" max="3849" width="17.625" style="443" customWidth="1"/>
    <col min="3850" max="4098" width="9" style="443"/>
    <col min="4099" max="4104" width="10.625" style="443" customWidth="1"/>
    <col min="4105" max="4105" width="17.625" style="443" customWidth="1"/>
    <col min="4106" max="4354" width="9" style="443"/>
    <col min="4355" max="4360" width="10.625" style="443" customWidth="1"/>
    <col min="4361" max="4361" width="17.625" style="443" customWidth="1"/>
    <col min="4362" max="4610" width="9" style="443"/>
    <col min="4611" max="4616" width="10.625" style="443" customWidth="1"/>
    <col min="4617" max="4617" width="17.625" style="443" customWidth="1"/>
    <col min="4618" max="4866" width="9" style="443"/>
    <col min="4867" max="4872" width="10.625" style="443" customWidth="1"/>
    <col min="4873" max="4873" width="17.625" style="443" customWidth="1"/>
    <col min="4874" max="5122" width="9" style="443"/>
    <col min="5123" max="5128" width="10.625" style="443" customWidth="1"/>
    <col min="5129" max="5129" width="17.625" style="443" customWidth="1"/>
    <col min="5130" max="5378" width="9" style="443"/>
    <col min="5379" max="5384" width="10.625" style="443" customWidth="1"/>
    <col min="5385" max="5385" width="17.625" style="443" customWidth="1"/>
    <col min="5386" max="5634" width="9" style="443"/>
    <col min="5635" max="5640" width="10.625" style="443" customWidth="1"/>
    <col min="5641" max="5641" width="17.625" style="443" customWidth="1"/>
    <col min="5642" max="5890" width="9" style="443"/>
    <col min="5891" max="5896" width="10.625" style="443" customWidth="1"/>
    <col min="5897" max="5897" width="17.625" style="443" customWidth="1"/>
    <col min="5898" max="6146" width="9" style="443"/>
    <col min="6147" max="6152" width="10.625" style="443" customWidth="1"/>
    <col min="6153" max="6153" width="17.625" style="443" customWidth="1"/>
    <col min="6154" max="6402" width="9" style="443"/>
    <col min="6403" max="6408" width="10.625" style="443" customWidth="1"/>
    <col min="6409" max="6409" width="17.625" style="443" customWidth="1"/>
    <col min="6410" max="6658" width="9" style="443"/>
    <col min="6659" max="6664" width="10.625" style="443" customWidth="1"/>
    <col min="6665" max="6665" width="17.625" style="443" customWidth="1"/>
    <col min="6666" max="6914" width="9" style="443"/>
    <col min="6915" max="6920" width="10.625" style="443" customWidth="1"/>
    <col min="6921" max="6921" width="17.625" style="443" customWidth="1"/>
    <col min="6922" max="7170" width="9" style="443"/>
    <col min="7171" max="7176" width="10.625" style="443" customWidth="1"/>
    <col min="7177" max="7177" width="17.625" style="443" customWidth="1"/>
    <col min="7178" max="7426" width="9" style="443"/>
    <col min="7427" max="7432" width="10.625" style="443" customWidth="1"/>
    <col min="7433" max="7433" width="17.625" style="443" customWidth="1"/>
    <col min="7434" max="7682" width="9" style="443"/>
    <col min="7683" max="7688" width="10.625" style="443" customWidth="1"/>
    <col min="7689" max="7689" width="17.625" style="443" customWidth="1"/>
    <col min="7690" max="7938" width="9" style="443"/>
    <col min="7939" max="7944" width="10.625" style="443" customWidth="1"/>
    <col min="7945" max="7945" width="17.625" style="443" customWidth="1"/>
    <col min="7946" max="8194" width="9" style="443"/>
    <col min="8195" max="8200" width="10.625" style="443" customWidth="1"/>
    <col min="8201" max="8201" width="17.625" style="443" customWidth="1"/>
    <col min="8202" max="8450" width="9" style="443"/>
    <col min="8451" max="8456" width="10.625" style="443" customWidth="1"/>
    <col min="8457" max="8457" width="17.625" style="443" customWidth="1"/>
    <col min="8458" max="8706" width="9" style="443"/>
    <col min="8707" max="8712" width="10.625" style="443" customWidth="1"/>
    <col min="8713" max="8713" width="17.625" style="443" customWidth="1"/>
    <col min="8714" max="8962" width="9" style="443"/>
    <col min="8963" max="8968" width="10.625" style="443" customWidth="1"/>
    <col min="8969" max="8969" width="17.625" style="443" customWidth="1"/>
    <col min="8970" max="9218" width="9" style="443"/>
    <col min="9219" max="9224" width="10.625" style="443" customWidth="1"/>
    <col min="9225" max="9225" width="17.625" style="443" customWidth="1"/>
    <col min="9226" max="9474" width="9" style="443"/>
    <col min="9475" max="9480" width="10.625" style="443" customWidth="1"/>
    <col min="9481" max="9481" width="17.625" style="443" customWidth="1"/>
    <col min="9482" max="9730" width="9" style="443"/>
    <col min="9731" max="9736" width="10.625" style="443" customWidth="1"/>
    <col min="9737" max="9737" width="17.625" style="443" customWidth="1"/>
    <col min="9738" max="9986" width="9" style="443"/>
    <col min="9987" max="9992" width="10.625" style="443" customWidth="1"/>
    <col min="9993" max="9993" width="17.625" style="443" customWidth="1"/>
    <col min="9994" max="10242" width="9" style="443"/>
    <col min="10243" max="10248" width="10.625" style="443" customWidth="1"/>
    <col min="10249" max="10249" width="17.625" style="443" customWidth="1"/>
    <col min="10250" max="10498" width="9" style="443"/>
    <col min="10499" max="10504" width="10.625" style="443" customWidth="1"/>
    <col min="10505" max="10505" width="17.625" style="443" customWidth="1"/>
    <col min="10506" max="10754" width="9" style="443"/>
    <col min="10755" max="10760" width="10.625" style="443" customWidth="1"/>
    <col min="10761" max="10761" width="17.625" style="443" customWidth="1"/>
    <col min="10762" max="11010" width="9" style="443"/>
    <col min="11011" max="11016" width="10.625" style="443" customWidth="1"/>
    <col min="11017" max="11017" width="17.625" style="443" customWidth="1"/>
    <col min="11018" max="11266" width="9" style="443"/>
    <col min="11267" max="11272" width="10.625" style="443" customWidth="1"/>
    <col min="11273" max="11273" width="17.625" style="443" customWidth="1"/>
    <col min="11274" max="11522" width="9" style="443"/>
    <col min="11523" max="11528" width="10.625" style="443" customWidth="1"/>
    <col min="11529" max="11529" width="17.625" style="443" customWidth="1"/>
    <col min="11530" max="11778" width="9" style="443"/>
    <col min="11779" max="11784" width="10.625" style="443" customWidth="1"/>
    <col min="11785" max="11785" width="17.625" style="443" customWidth="1"/>
    <col min="11786" max="12034" width="9" style="443"/>
    <col min="12035" max="12040" width="10.625" style="443" customWidth="1"/>
    <col min="12041" max="12041" width="17.625" style="443" customWidth="1"/>
    <col min="12042" max="12290" width="9" style="443"/>
    <col min="12291" max="12296" width="10.625" style="443" customWidth="1"/>
    <col min="12297" max="12297" width="17.625" style="443" customWidth="1"/>
    <col min="12298" max="12546" width="9" style="443"/>
    <col min="12547" max="12552" width="10.625" style="443" customWidth="1"/>
    <col min="12553" max="12553" width="17.625" style="443" customWidth="1"/>
    <col min="12554" max="12802" width="9" style="443"/>
    <col min="12803" max="12808" width="10.625" style="443" customWidth="1"/>
    <col min="12809" max="12809" width="17.625" style="443" customWidth="1"/>
    <col min="12810" max="13058" width="9" style="443"/>
    <col min="13059" max="13064" width="10.625" style="443" customWidth="1"/>
    <col min="13065" max="13065" width="17.625" style="443" customWidth="1"/>
    <col min="13066" max="13314" width="9" style="443"/>
    <col min="13315" max="13320" width="10.625" style="443" customWidth="1"/>
    <col min="13321" max="13321" width="17.625" style="443" customWidth="1"/>
    <col min="13322" max="13570" width="9" style="443"/>
    <col min="13571" max="13576" width="10.625" style="443" customWidth="1"/>
    <col min="13577" max="13577" width="17.625" style="443" customWidth="1"/>
    <col min="13578" max="13826" width="9" style="443"/>
    <col min="13827" max="13832" width="10.625" style="443" customWidth="1"/>
    <col min="13833" max="13833" width="17.625" style="443" customWidth="1"/>
    <col min="13834" max="14082" width="9" style="443"/>
    <col min="14083" max="14088" width="10.625" style="443" customWidth="1"/>
    <col min="14089" max="14089" width="17.625" style="443" customWidth="1"/>
    <col min="14090" max="14338" width="9" style="443"/>
    <col min="14339" max="14344" width="10.625" style="443" customWidth="1"/>
    <col min="14345" max="14345" width="17.625" style="443" customWidth="1"/>
    <col min="14346" max="14594" width="9" style="443"/>
    <col min="14595" max="14600" width="10.625" style="443" customWidth="1"/>
    <col min="14601" max="14601" width="17.625" style="443" customWidth="1"/>
    <col min="14602" max="14850" width="9" style="443"/>
    <col min="14851" max="14856" width="10.625" style="443" customWidth="1"/>
    <col min="14857" max="14857" width="17.625" style="443" customWidth="1"/>
    <col min="14858" max="15106" width="9" style="443"/>
    <col min="15107" max="15112" width="10.625" style="443" customWidth="1"/>
    <col min="15113" max="15113" width="17.625" style="443" customWidth="1"/>
    <col min="15114" max="15362" width="9" style="443"/>
    <col min="15363" max="15368" width="10.625" style="443" customWidth="1"/>
    <col min="15369" max="15369" width="17.625" style="443" customWidth="1"/>
    <col min="15370" max="15618" width="9" style="443"/>
    <col min="15619" max="15624" width="10.625" style="443" customWidth="1"/>
    <col min="15625" max="15625" width="17.625" style="443" customWidth="1"/>
    <col min="15626" max="15874" width="9" style="443"/>
    <col min="15875" max="15880" width="10.625" style="443" customWidth="1"/>
    <col min="15881" max="15881" width="17.625" style="443" customWidth="1"/>
    <col min="15882" max="16130" width="9" style="443"/>
    <col min="16131" max="16136" width="10.625" style="443" customWidth="1"/>
    <col min="16137" max="16137" width="17.625" style="443" customWidth="1"/>
    <col min="16138" max="16384" width="9" style="443"/>
  </cols>
  <sheetData>
    <row r="1" spans="2:11" ht="21.75" customHeight="1"/>
    <row r="2" spans="2:11" ht="20.25" customHeight="1">
      <c r="B2" s="395" t="s">
        <v>926</v>
      </c>
      <c r="C2" s="395"/>
      <c r="D2" s="395"/>
      <c r="E2" s="395"/>
      <c r="F2" s="395"/>
      <c r="G2" s="395"/>
      <c r="H2" s="1497" t="s">
        <v>151</v>
      </c>
      <c r="I2" s="1497"/>
    </row>
    <row r="3" spans="2:11" ht="28.5" customHeight="1">
      <c r="B3" s="395"/>
      <c r="C3" s="395"/>
      <c r="D3" s="395"/>
      <c r="E3" s="395"/>
      <c r="F3" s="395"/>
      <c r="G3" s="395"/>
      <c r="H3" s="396"/>
      <c r="I3" s="396"/>
    </row>
    <row r="4" spans="2:11" ht="44.25" customHeight="1">
      <c r="B4" s="1599" t="s">
        <v>927</v>
      </c>
      <c r="C4" s="1599"/>
      <c r="D4" s="1599"/>
      <c r="E4" s="1599"/>
      <c r="F4" s="1599"/>
      <c r="G4" s="1599"/>
      <c r="H4" s="1599"/>
      <c r="I4" s="1599"/>
      <c r="J4" s="444"/>
      <c r="K4" s="444"/>
    </row>
    <row r="5" spans="2:11" ht="17.25" customHeight="1">
      <c r="B5" s="397"/>
      <c r="C5" s="397"/>
      <c r="D5" s="397"/>
      <c r="E5" s="397"/>
      <c r="F5" s="397"/>
      <c r="G5" s="397"/>
      <c r="H5" s="397"/>
      <c r="I5" s="397"/>
      <c r="J5" s="444"/>
      <c r="K5" s="444"/>
    </row>
    <row r="6" spans="2:11" ht="30.95" customHeight="1">
      <c r="B6" s="1595" t="s">
        <v>514</v>
      </c>
      <c r="C6" s="1595"/>
      <c r="D6" s="1500"/>
      <c r="E6" s="1491"/>
      <c r="F6" s="1491"/>
      <c r="G6" s="1491"/>
      <c r="H6" s="1491"/>
      <c r="I6" s="1492"/>
    </row>
    <row r="7" spans="2:11" s="76" customFormat="1" ht="30.95" customHeight="1">
      <c r="B7" s="1621" t="s">
        <v>928</v>
      </c>
      <c r="C7" s="1622"/>
      <c r="D7" s="1500" t="s">
        <v>929</v>
      </c>
      <c r="E7" s="1491"/>
      <c r="F7" s="1491"/>
      <c r="G7" s="1491"/>
      <c r="H7" s="1491"/>
      <c r="I7" s="1492"/>
    </row>
    <row r="8" spans="2:11" ht="19.5" customHeight="1">
      <c r="B8" s="395"/>
      <c r="C8" s="395"/>
      <c r="D8" s="395"/>
      <c r="E8" s="395"/>
      <c r="F8" s="395"/>
      <c r="G8" s="395"/>
      <c r="H8" s="395"/>
      <c r="I8" s="395"/>
    </row>
    <row r="9" spans="2:11" ht="30.95" customHeight="1">
      <c r="B9" s="1595" t="s">
        <v>203</v>
      </c>
      <c r="C9" s="1595"/>
      <c r="D9" s="1595"/>
      <c r="E9" s="445" t="s">
        <v>930</v>
      </c>
      <c r="F9" s="1595" t="s">
        <v>931</v>
      </c>
      <c r="G9" s="1595"/>
      <c r="H9" s="1595" t="s">
        <v>286</v>
      </c>
      <c r="I9" s="1595"/>
    </row>
    <row r="10" spans="2:11" ht="30.95" customHeight="1">
      <c r="B10" s="445">
        <v>1</v>
      </c>
      <c r="C10" s="1595"/>
      <c r="D10" s="1595"/>
      <c r="E10" s="445"/>
      <c r="F10" s="1595"/>
      <c r="G10" s="1595"/>
      <c r="H10" s="1595"/>
      <c r="I10" s="1595"/>
    </row>
    <row r="11" spans="2:11" ht="30.95" customHeight="1">
      <c r="B11" s="445">
        <v>2</v>
      </c>
      <c r="C11" s="1595"/>
      <c r="D11" s="1595"/>
      <c r="E11" s="445"/>
      <c r="F11" s="1595"/>
      <c r="G11" s="1595"/>
      <c r="H11" s="1595"/>
      <c r="I11" s="1595"/>
    </row>
    <row r="12" spans="2:11" ht="30.95" customHeight="1">
      <c r="B12" s="445">
        <v>3</v>
      </c>
      <c r="C12" s="1595"/>
      <c r="D12" s="1595"/>
      <c r="E12" s="445"/>
      <c r="F12" s="1595"/>
      <c r="G12" s="1595"/>
      <c r="H12" s="1595"/>
      <c r="I12" s="1595"/>
    </row>
    <row r="13" spans="2:11" ht="30.95" customHeight="1">
      <c r="B13" s="445">
        <v>4</v>
      </c>
      <c r="C13" s="1595"/>
      <c r="D13" s="1595"/>
      <c r="E13" s="445"/>
      <c r="F13" s="1595"/>
      <c r="G13" s="1595"/>
      <c r="H13" s="1595"/>
      <c r="I13" s="1595"/>
    </row>
    <row r="14" spans="2:11" ht="30.95" customHeight="1">
      <c r="B14" s="445">
        <v>5</v>
      </c>
      <c r="C14" s="1595"/>
      <c r="D14" s="1595"/>
      <c r="E14" s="445"/>
      <c r="F14" s="1595"/>
      <c r="G14" s="1595"/>
      <c r="H14" s="1595"/>
      <c r="I14" s="1595"/>
    </row>
    <row r="15" spans="2:11" ht="30.95" customHeight="1">
      <c r="B15" s="445">
        <v>6</v>
      </c>
      <c r="C15" s="1595"/>
      <c r="D15" s="1595"/>
      <c r="E15" s="445"/>
      <c r="F15" s="1595"/>
      <c r="G15" s="1595"/>
      <c r="H15" s="1595"/>
      <c r="I15" s="1595"/>
    </row>
    <row r="16" spans="2:11" ht="30.95" customHeight="1">
      <c r="B16" s="445">
        <v>7</v>
      </c>
      <c r="C16" s="1595"/>
      <c r="D16" s="1595"/>
      <c r="E16" s="445"/>
      <c r="F16" s="1595"/>
      <c r="G16" s="1595"/>
      <c r="H16" s="1595"/>
      <c r="I16" s="1595"/>
    </row>
    <row r="17" spans="2:9" ht="30.95" customHeight="1">
      <c r="B17" s="445">
        <v>8</v>
      </c>
      <c r="C17" s="1595"/>
      <c r="D17" s="1595"/>
      <c r="E17" s="445"/>
      <c r="F17" s="1595"/>
      <c r="G17" s="1595"/>
      <c r="H17" s="1595"/>
      <c r="I17" s="1595"/>
    </row>
    <row r="18" spans="2:9" ht="30.95" customHeight="1">
      <c r="B18" s="445">
        <v>9</v>
      </c>
      <c r="C18" s="1595"/>
      <c r="D18" s="1595"/>
      <c r="E18" s="445"/>
      <c r="F18" s="1595"/>
      <c r="G18" s="1595"/>
      <c r="H18" s="1595"/>
      <c r="I18" s="1595"/>
    </row>
    <row r="19" spans="2:9" ht="30.95" customHeight="1">
      <c r="B19" s="445">
        <v>10</v>
      </c>
      <c r="C19" s="1595"/>
      <c r="D19" s="1595"/>
      <c r="E19" s="445"/>
      <c r="F19" s="1595"/>
      <c r="G19" s="1595"/>
      <c r="H19" s="1595"/>
      <c r="I19" s="1595"/>
    </row>
    <row r="20" spans="2:9">
      <c r="B20" s="395"/>
      <c r="C20" s="395"/>
      <c r="D20" s="395"/>
      <c r="E20" s="395"/>
      <c r="F20" s="395"/>
      <c r="G20" s="395"/>
      <c r="H20" s="395"/>
      <c r="I20" s="395"/>
    </row>
    <row r="21" spans="2:9" ht="20.25" customHeight="1">
      <c r="B21" s="466" t="s">
        <v>723</v>
      </c>
      <c r="C21" s="1597" t="s">
        <v>932</v>
      </c>
      <c r="D21" s="1597"/>
      <c r="E21" s="1597"/>
      <c r="F21" s="1597"/>
      <c r="G21" s="1597"/>
      <c r="H21" s="1597"/>
      <c r="I21" s="395"/>
    </row>
    <row r="22" spans="2:9" ht="65.25" customHeight="1">
      <c r="B22" s="399" t="s">
        <v>725</v>
      </c>
      <c r="C22" s="1488" t="s">
        <v>933</v>
      </c>
      <c r="D22" s="1488"/>
      <c r="E22" s="1488"/>
      <c r="F22" s="1488"/>
      <c r="G22" s="1488"/>
      <c r="H22" s="1488"/>
      <c r="I22" s="467"/>
    </row>
    <row r="23" spans="2:9" ht="37.5" customHeight="1">
      <c r="B23" s="463" t="s">
        <v>920</v>
      </c>
      <c r="C23" s="1488" t="s">
        <v>934</v>
      </c>
      <c r="D23" s="1488"/>
      <c r="E23" s="1488"/>
      <c r="F23" s="1488"/>
      <c r="G23" s="1488"/>
      <c r="H23" s="1488"/>
      <c r="I23" s="395"/>
    </row>
  </sheetData>
  <mergeCells count="42">
    <mergeCell ref="H2:I2"/>
    <mergeCell ref="B4:I4"/>
    <mergeCell ref="B6:C6"/>
    <mergeCell ref="D6:I6"/>
    <mergeCell ref="B7:C7"/>
    <mergeCell ref="D7:I7"/>
    <mergeCell ref="B9:D9"/>
    <mergeCell ref="F9:G9"/>
    <mergeCell ref="H9:I9"/>
    <mergeCell ref="C10:D10"/>
    <mergeCell ref="F10:G10"/>
    <mergeCell ref="H10:I10"/>
    <mergeCell ref="C11:D11"/>
    <mergeCell ref="F11:G11"/>
    <mergeCell ref="H11:I11"/>
    <mergeCell ref="C12:D12"/>
    <mergeCell ref="F12:G12"/>
    <mergeCell ref="H12:I12"/>
    <mergeCell ref="C13:D13"/>
    <mergeCell ref="F13:G13"/>
    <mergeCell ref="H13:I13"/>
    <mergeCell ref="C14:D14"/>
    <mergeCell ref="F14:G14"/>
    <mergeCell ref="H14:I14"/>
    <mergeCell ref="C15:D15"/>
    <mergeCell ref="F15:G15"/>
    <mergeCell ref="H15:I15"/>
    <mergeCell ref="C16:D16"/>
    <mergeCell ref="F16:G16"/>
    <mergeCell ref="H16:I16"/>
    <mergeCell ref="C23:H23"/>
    <mergeCell ref="C17:D17"/>
    <mergeCell ref="F17:G17"/>
    <mergeCell ref="H17:I17"/>
    <mergeCell ref="C18:D18"/>
    <mergeCell ref="F18:G18"/>
    <mergeCell ref="H18:I18"/>
    <mergeCell ref="C19:D19"/>
    <mergeCell ref="F19:G19"/>
    <mergeCell ref="H19:I19"/>
    <mergeCell ref="C21:H21"/>
    <mergeCell ref="C22:H22"/>
  </mergeCells>
  <phoneticPr fontId="13"/>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CDE22-9E8A-49D3-A6FB-81E7A379802F}">
  <dimension ref="A1:BG55"/>
  <sheetViews>
    <sheetView view="pageBreakPreview" zoomScale="99" zoomScaleNormal="100" zoomScaleSheetLayoutView="148" workbookViewId="0"/>
  </sheetViews>
  <sheetFormatPr defaultColWidth="3.5" defaultRowHeight="13.5"/>
  <cols>
    <col min="1" max="1" width="1.25" style="82" customWidth="1"/>
    <col min="2" max="2" width="3.125" style="83" customWidth="1"/>
    <col min="3" max="5" width="3.125" style="82" customWidth="1"/>
    <col min="6" max="6" width="7.625" style="82" customWidth="1"/>
    <col min="7" max="30" width="3.125" style="82" customWidth="1"/>
    <col min="31" max="33" width="3.25" style="82" customWidth="1"/>
    <col min="34" max="34" width="3.125" style="82" customWidth="1"/>
    <col min="35" max="35" width="1.25" style="82" customWidth="1"/>
    <col min="36" max="256" width="3.5" style="82"/>
    <col min="257" max="257" width="1.25" style="82" customWidth="1"/>
    <col min="258" max="286" width="3.125" style="82" customWidth="1"/>
    <col min="287" max="289" width="3.25" style="82" customWidth="1"/>
    <col min="290" max="290" width="3.125" style="82" customWidth="1"/>
    <col min="291" max="291" width="1.25" style="82" customWidth="1"/>
    <col min="292" max="512" width="3.5" style="82"/>
    <col min="513" max="513" width="1.25" style="82" customWidth="1"/>
    <col min="514" max="542" width="3.125" style="82" customWidth="1"/>
    <col min="543" max="545" width="3.25" style="82" customWidth="1"/>
    <col min="546" max="546" width="3.125" style="82" customWidth="1"/>
    <col min="547" max="547" width="1.25" style="82" customWidth="1"/>
    <col min="548" max="768" width="3.5" style="82"/>
    <col min="769" max="769" width="1.25" style="82" customWidth="1"/>
    <col min="770" max="798" width="3.125" style="82" customWidth="1"/>
    <col min="799" max="801" width="3.25" style="82" customWidth="1"/>
    <col min="802" max="802" width="3.125" style="82" customWidth="1"/>
    <col min="803" max="803" width="1.25" style="82" customWidth="1"/>
    <col min="804" max="1024" width="3.5" style="82"/>
    <col min="1025" max="1025" width="1.25" style="82" customWidth="1"/>
    <col min="1026" max="1054" width="3.125" style="82" customWidth="1"/>
    <col min="1055" max="1057" width="3.25" style="82" customWidth="1"/>
    <col min="1058" max="1058" width="3.125" style="82" customWidth="1"/>
    <col min="1059" max="1059" width="1.25" style="82" customWidth="1"/>
    <col min="1060" max="1280" width="3.5" style="82"/>
    <col min="1281" max="1281" width="1.25" style="82" customWidth="1"/>
    <col min="1282" max="1310" width="3.125" style="82" customWidth="1"/>
    <col min="1311" max="1313" width="3.25" style="82" customWidth="1"/>
    <col min="1314" max="1314" width="3.125" style="82" customWidth="1"/>
    <col min="1315" max="1315" width="1.25" style="82" customWidth="1"/>
    <col min="1316" max="1536" width="3.5" style="82"/>
    <col min="1537" max="1537" width="1.25" style="82" customWidth="1"/>
    <col min="1538" max="1566" width="3.125" style="82" customWidth="1"/>
    <col min="1567" max="1569" width="3.25" style="82" customWidth="1"/>
    <col min="1570" max="1570" width="3.125" style="82" customWidth="1"/>
    <col min="1571" max="1571" width="1.25" style="82" customWidth="1"/>
    <col min="1572" max="1792" width="3.5" style="82"/>
    <col min="1793" max="1793" width="1.25" style="82" customWidth="1"/>
    <col min="1794" max="1822" width="3.125" style="82" customWidth="1"/>
    <col min="1823" max="1825" width="3.25" style="82" customWidth="1"/>
    <col min="1826" max="1826" width="3.125" style="82" customWidth="1"/>
    <col min="1827" max="1827" width="1.25" style="82" customWidth="1"/>
    <col min="1828" max="2048" width="3.5" style="82"/>
    <col min="2049" max="2049" width="1.25" style="82" customWidth="1"/>
    <col min="2050" max="2078" width="3.125" style="82" customWidth="1"/>
    <col min="2079" max="2081" width="3.25" style="82" customWidth="1"/>
    <col min="2082" max="2082" width="3.125" style="82" customWidth="1"/>
    <col min="2083" max="2083" width="1.25" style="82" customWidth="1"/>
    <col min="2084" max="2304" width="3.5" style="82"/>
    <col min="2305" max="2305" width="1.25" style="82" customWidth="1"/>
    <col min="2306" max="2334" width="3.125" style="82" customWidth="1"/>
    <col min="2335" max="2337" width="3.25" style="82" customWidth="1"/>
    <col min="2338" max="2338" width="3.125" style="82" customWidth="1"/>
    <col min="2339" max="2339" width="1.25" style="82" customWidth="1"/>
    <col min="2340" max="2560" width="3.5" style="82"/>
    <col min="2561" max="2561" width="1.25" style="82" customWidth="1"/>
    <col min="2562" max="2590" width="3.125" style="82" customWidth="1"/>
    <col min="2591" max="2593" width="3.25" style="82" customWidth="1"/>
    <col min="2594" max="2594" width="3.125" style="82" customWidth="1"/>
    <col min="2595" max="2595" width="1.25" style="82" customWidth="1"/>
    <col min="2596" max="2816" width="3.5" style="82"/>
    <col min="2817" max="2817" width="1.25" style="82" customWidth="1"/>
    <col min="2818" max="2846" width="3.125" style="82" customWidth="1"/>
    <col min="2847" max="2849" width="3.25" style="82" customWidth="1"/>
    <col min="2850" max="2850" width="3.125" style="82" customWidth="1"/>
    <col min="2851" max="2851" width="1.25" style="82" customWidth="1"/>
    <col min="2852" max="3072" width="3.5" style="82"/>
    <col min="3073" max="3073" width="1.25" style="82" customWidth="1"/>
    <col min="3074" max="3102" width="3.125" style="82" customWidth="1"/>
    <col min="3103" max="3105" width="3.25" style="82" customWidth="1"/>
    <col min="3106" max="3106" width="3.125" style="82" customWidth="1"/>
    <col min="3107" max="3107" width="1.25" style="82" customWidth="1"/>
    <col min="3108" max="3328" width="3.5" style="82"/>
    <col min="3329" max="3329" width="1.25" style="82" customWidth="1"/>
    <col min="3330" max="3358" width="3.125" style="82" customWidth="1"/>
    <col min="3359" max="3361" width="3.25" style="82" customWidth="1"/>
    <col min="3362" max="3362" width="3.125" style="82" customWidth="1"/>
    <col min="3363" max="3363" width="1.25" style="82" customWidth="1"/>
    <col min="3364" max="3584" width="3.5" style="82"/>
    <col min="3585" max="3585" width="1.25" style="82" customWidth="1"/>
    <col min="3586" max="3614" width="3.125" style="82" customWidth="1"/>
    <col min="3615" max="3617" width="3.25" style="82" customWidth="1"/>
    <col min="3618" max="3618" width="3.125" style="82" customWidth="1"/>
    <col min="3619" max="3619" width="1.25" style="82" customWidth="1"/>
    <col min="3620" max="3840" width="3.5" style="82"/>
    <col min="3841" max="3841" width="1.25" style="82" customWidth="1"/>
    <col min="3842" max="3870" width="3.125" style="82" customWidth="1"/>
    <col min="3871" max="3873" width="3.25" style="82" customWidth="1"/>
    <col min="3874" max="3874" width="3.125" style="82" customWidth="1"/>
    <col min="3875" max="3875" width="1.25" style="82" customWidth="1"/>
    <col min="3876" max="4096" width="3.5" style="82"/>
    <col min="4097" max="4097" width="1.25" style="82" customWidth="1"/>
    <col min="4098" max="4126" width="3.125" style="82" customWidth="1"/>
    <col min="4127" max="4129" width="3.25" style="82" customWidth="1"/>
    <col min="4130" max="4130" width="3.125" style="82" customWidth="1"/>
    <col min="4131" max="4131" width="1.25" style="82" customWidth="1"/>
    <col min="4132" max="4352" width="3.5" style="82"/>
    <col min="4353" max="4353" width="1.25" style="82" customWidth="1"/>
    <col min="4354" max="4382" width="3.125" style="82" customWidth="1"/>
    <col min="4383" max="4385" width="3.25" style="82" customWidth="1"/>
    <col min="4386" max="4386" width="3.125" style="82" customWidth="1"/>
    <col min="4387" max="4387" width="1.25" style="82" customWidth="1"/>
    <col min="4388" max="4608" width="3.5" style="82"/>
    <col min="4609" max="4609" width="1.25" style="82" customWidth="1"/>
    <col min="4610" max="4638" width="3.125" style="82" customWidth="1"/>
    <col min="4639" max="4641" width="3.25" style="82" customWidth="1"/>
    <col min="4642" max="4642" width="3.125" style="82" customWidth="1"/>
    <col min="4643" max="4643" width="1.25" style="82" customWidth="1"/>
    <col min="4644" max="4864" width="3.5" style="82"/>
    <col min="4865" max="4865" width="1.25" style="82" customWidth="1"/>
    <col min="4866" max="4894" width="3.125" style="82" customWidth="1"/>
    <col min="4895" max="4897" width="3.25" style="82" customWidth="1"/>
    <col min="4898" max="4898" width="3.125" style="82" customWidth="1"/>
    <col min="4899" max="4899" width="1.25" style="82" customWidth="1"/>
    <col min="4900" max="5120" width="3.5" style="82"/>
    <col min="5121" max="5121" width="1.25" style="82" customWidth="1"/>
    <col min="5122" max="5150" width="3.125" style="82" customWidth="1"/>
    <col min="5151" max="5153" width="3.25" style="82" customWidth="1"/>
    <col min="5154" max="5154" width="3.125" style="82" customWidth="1"/>
    <col min="5155" max="5155" width="1.25" style="82" customWidth="1"/>
    <col min="5156" max="5376" width="3.5" style="82"/>
    <col min="5377" max="5377" width="1.25" style="82" customWidth="1"/>
    <col min="5378" max="5406" width="3.125" style="82" customWidth="1"/>
    <col min="5407" max="5409" width="3.25" style="82" customWidth="1"/>
    <col min="5410" max="5410" width="3.125" style="82" customWidth="1"/>
    <col min="5411" max="5411" width="1.25" style="82" customWidth="1"/>
    <col min="5412" max="5632" width="3.5" style="82"/>
    <col min="5633" max="5633" width="1.25" style="82" customWidth="1"/>
    <col min="5634" max="5662" width="3.125" style="82" customWidth="1"/>
    <col min="5663" max="5665" width="3.25" style="82" customWidth="1"/>
    <col min="5666" max="5666" width="3.125" style="82" customWidth="1"/>
    <col min="5667" max="5667" width="1.25" style="82" customWidth="1"/>
    <col min="5668" max="5888" width="3.5" style="82"/>
    <col min="5889" max="5889" width="1.25" style="82" customWidth="1"/>
    <col min="5890" max="5918" width="3.125" style="82" customWidth="1"/>
    <col min="5919" max="5921" width="3.25" style="82" customWidth="1"/>
    <col min="5922" max="5922" width="3.125" style="82" customWidth="1"/>
    <col min="5923" max="5923" width="1.25" style="82" customWidth="1"/>
    <col min="5924" max="6144" width="3.5" style="82"/>
    <col min="6145" max="6145" width="1.25" style="82" customWidth="1"/>
    <col min="6146" max="6174" width="3.125" style="82" customWidth="1"/>
    <col min="6175" max="6177" width="3.25" style="82" customWidth="1"/>
    <col min="6178" max="6178" width="3.125" style="82" customWidth="1"/>
    <col min="6179" max="6179" width="1.25" style="82" customWidth="1"/>
    <col min="6180" max="6400" width="3.5" style="82"/>
    <col min="6401" max="6401" width="1.25" style="82" customWidth="1"/>
    <col min="6402" max="6430" width="3.125" style="82" customWidth="1"/>
    <col min="6431" max="6433" width="3.25" style="82" customWidth="1"/>
    <col min="6434" max="6434" width="3.125" style="82" customWidth="1"/>
    <col min="6435" max="6435" width="1.25" style="82" customWidth="1"/>
    <col min="6436" max="6656" width="3.5" style="82"/>
    <col min="6657" max="6657" width="1.25" style="82" customWidth="1"/>
    <col min="6658" max="6686" width="3.125" style="82" customWidth="1"/>
    <col min="6687" max="6689" width="3.25" style="82" customWidth="1"/>
    <col min="6690" max="6690" width="3.125" style="82" customWidth="1"/>
    <col min="6691" max="6691" width="1.25" style="82" customWidth="1"/>
    <col min="6692" max="6912" width="3.5" style="82"/>
    <col min="6913" max="6913" width="1.25" style="82" customWidth="1"/>
    <col min="6914" max="6942" width="3.125" style="82" customWidth="1"/>
    <col min="6943" max="6945" width="3.25" style="82" customWidth="1"/>
    <col min="6946" max="6946" width="3.125" style="82" customWidth="1"/>
    <col min="6947" max="6947" width="1.25" style="82" customWidth="1"/>
    <col min="6948" max="7168" width="3.5" style="82"/>
    <col min="7169" max="7169" width="1.25" style="82" customWidth="1"/>
    <col min="7170" max="7198" width="3.125" style="82" customWidth="1"/>
    <col min="7199" max="7201" width="3.25" style="82" customWidth="1"/>
    <col min="7202" max="7202" width="3.125" style="82" customWidth="1"/>
    <col min="7203" max="7203" width="1.25" style="82" customWidth="1"/>
    <col min="7204" max="7424" width="3.5" style="82"/>
    <col min="7425" max="7425" width="1.25" style="82" customWidth="1"/>
    <col min="7426" max="7454" width="3.125" style="82" customWidth="1"/>
    <col min="7455" max="7457" width="3.25" style="82" customWidth="1"/>
    <col min="7458" max="7458" width="3.125" style="82" customWidth="1"/>
    <col min="7459" max="7459" width="1.25" style="82" customWidth="1"/>
    <col min="7460" max="7680" width="3.5" style="82"/>
    <col min="7681" max="7681" width="1.25" style="82" customWidth="1"/>
    <col min="7682" max="7710" width="3.125" style="82" customWidth="1"/>
    <col min="7711" max="7713" width="3.25" style="82" customWidth="1"/>
    <col min="7714" max="7714" width="3.125" style="82" customWidth="1"/>
    <col min="7715" max="7715" width="1.25" style="82" customWidth="1"/>
    <col min="7716" max="7936" width="3.5" style="82"/>
    <col min="7937" max="7937" width="1.25" style="82" customWidth="1"/>
    <col min="7938" max="7966" width="3.125" style="82" customWidth="1"/>
    <col min="7967" max="7969" width="3.25" style="82" customWidth="1"/>
    <col min="7970" max="7970" width="3.125" style="82" customWidth="1"/>
    <col min="7971" max="7971" width="1.25" style="82" customWidth="1"/>
    <col min="7972" max="8192" width="3.5" style="82"/>
    <col min="8193" max="8193" width="1.25" style="82" customWidth="1"/>
    <col min="8194" max="8222" width="3.125" style="82" customWidth="1"/>
    <col min="8223" max="8225" width="3.25" style="82" customWidth="1"/>
    <col min="8226" max="8226" width="3.125" style="82" customWidth="1"/>
    <col min="8227" max="8227" width="1.25" style="82" customWidth="1"/>
    <col min="8228" max="8448" width="3.5" style="82"/>
    <col min="8449" max="8449" width="1.25" style="82" customWidth="1"/>
    <col min="8450" max="8478" width="3.125" style="82" customWidth="1"/>
    <col min="8479" max="8481" width="3.25" style="82" customWidth="1"/>
    <col min="8482" max="8482" width="3.125" style="82" customWidth="1"/>
    <col min="8483" max="8483" width="1.25" style="82" customWidth="1"/>
    <col min="8484" max="8704" width="3.5" style="82"/>
    <col min="8705" max="8705" width="1.25" style="82" customWidth="1"/>
    <col min="8706" max="8734" width="3.125" style="82" customWidth="1"/>
    <col min="8735" max="8737" width="3.25" style="82" customWidth="1"/>
    <col min="8738" max="8738" width="3.125" style="82" customWidth="1"/>
    <col min="8739" max="8739" width="1.25" style="82" customWidth="1"/>
    <col min="8740" max="8960" width="3.5" style="82"/>
    <col min="8961" max="8961" width="1.25" style="82" customWidth="1"/>
    <col min="8962" max="8990" width="3.125" style="82" customWidth="1"/>
    <col min="8991" max="8993" width="3.25" style="82" customWidth="1"/>
    <col min="8994" max="8994" width="3.125" style="82" customWidth="1"/>
    <col min="8995" max="8995" width="1.25" style="82" customWidth="1"/>
    <col min="8996" max="9216" width="3.5" style="82"/>
    <col min="9217" max="9217" width="1.25" style="82" customWidth="1"/>
    <col min="9218" max="9246" width="3.125" style="82" customWidth="1"/>
    <col min="9247" max="9249" width="3.25" style="82" customWidth="1"/>
    <col min="9250" max="9250" width="3.125" style="82" customWidth="1"/>
    <col min="9251" max="9251" width="1.25" style="82" customWidth="1"/>
    <col min="9252" max="9472" width="3.5" style="82"/>
    <col min="9473" max="9473" width="1.25" style="82" customWidth="1"/>
    <col min="9474" max="9502" width="3.125" style="82" customWidth="1"/>
    <col min="9503" max="9505" width="3.25" style="82" customWidth="1"/>
    <col min="9506" max="9506" width="3.125" style="82" customWidth="1"/>
    <col min="9507" max="9507" width="1.25" style="82" customWidth="1"/>
    <col min="9508" max="9728" width="3.5" style="82"/>
    <col min="9729" max="9729" width="1.25" style="82" customWidth="1"/>
    <col min="9730" max="9758" width="3.125" style="82" customWidth="1"/>
    <col min="9759" max="9761" width="3.25" style="82" customWidth="1"/>
    <col min="9762" max="9762" width="3.125" style="82" customWidth="1"/>
    <col min="9763" max="9763" width="1.25" style="82" customWidth="1"/>
    <col min="9764" max="9984" width="3.5" style="82"/>
    <col min="9985" max="9985" width="1.25" style="82" customWidth="1"/>
    <col min="9986" max="10014" width="3.125" style="82" customWidth="1"/>
    <col min="10015" max="10017" width="3.25" style="82" customWidth="1"/>
    <col min="10018" max="10018" width="3.125" style="82" customWidth="1"/>
    <col min="10019" max="10019" width="1.25" style="82" customWidth="1"/>
    <col min="10020" max="10240" width="3.5" style="82"/>
    <col min="10241" max="10241" width="1.25" style="82" customWidth="1"/>
    <col min="10242" max="10270" width="3.125" style="82" customWidth="1"/>
    <col min="10271" max="10273" width="3.25" style="82" customWidth="1"/>
    <col min="10274" max="10274" width="3.125" style="82" customWidth="1"/>
    <col min="10275" max="10275" width="1.25" style="82" customWidth="1"/>
    <col min="10276" max="10496" width="3.5" style="82"/>
    <col min="10497" max="10497" width="1.25" style="82" customWidth="1"/>
    <col min="10498" max="10526" width="3.125" style="82" customWidth="1"/>
    <col min="10527" max="10529" width="3.25" style="82" customWidth="1"/>
    <col min="10530" max="10530" width="3.125" style="82" customWidth="1"/>
    <col min="10531" max="10531" width="1.25" style="82" customWidth="1"/>
    <col min="10532" max="10752" width="3.5" style="82"/>
    <col min="10753" max="10753" width="1.25" style="82" customWidth="1"/>
    <col min="10754" max="10782" width="3.125" style="82" customWidth="1"/>
    <col min="10783" max="10785" width="3.25" style="82" customWidth="1"/>
    <col min="10786" max="10786" width="3.125" style="82" customWidth="1"/>
    <col min="10787" max="10787" width="1.25" style="82" customWidth="1"/>
    <col min="10788" max="11008" width="3.5" style="82"/>
    <col min="11009" max="11009" width="1.25" style="82" customWidth="1"/>
    <col min="11010" max="11038" width="3.125" style="82" customWidth="1"/>
    <col min="11039" max="11041" width="3.25" style="82" customWidth="1"/>
    <col min="11042" max="11042" width="3.125" style="82" customWidth="1"/>
    <col min="11043" max="11043" width="1.25" style="82" customWidth="1"/>
    <col min="11044" max="11264" width="3.5" style="82"/>
    <col min="11265" max="11265" width="1.25" style="82" customWidth="1"/>
    <col min="11266" max="11294" width="3.125" style="82" customWidth="1"/>
    <col min="11295" max="11297" width="3.25" style="82" customWidth="1"/>
    <col min="11298" max="11298" width="3.125" style="82" customWidth="1"/>
    <col min="11299" max="11299" width="1.25" style="82" customWidth="1"/>
    <col min="11300" max="11520" width="3.5" style="82"/>
    <col min="11521" max="11521" width="1.25" style="82" customWidth="1"/>
    <col min="11522" max="11550" width="3.125" style="82" customWidth="1"/>
    <col min="11551" max="11553" width="3.25" style="82" customWidth="1"/>
    <col min="11554" max="11554" width="3.125" style="82" customWidth="1"/>
    <col min="11555" max="11555" width="1.25" style="82" customWidth="1"/>
    <col min="11556" max="11776" width="3.5" style="82"/>
    <col min="11777" max="11777" width="1.25" style="82" customWidth="1"/>
    <col min="11778" max="11806" width="3.125" style="82" customWidth="1"/>
    <col min="11807" max="11809" width="3.25" style="82" customWidth="1"/>
    <col min="11810" max="11810" width="3.125" style="82" customWidth="1"/>
    <col min="11811" max="11811" width="1.25" style="82" customWidth="1"/>
    <col min="11812" max="12032" width="3.5" style="82"/>
    <col min="12033" max="12033" width="1.25" style="82" customWidth="1"/>
    <col min="12034" max="12062" width="3.125" style="82" customWidth="1"/>
    <col min="12063" max="12065" width="3.25" style="82" customWidth="1"/>
    <col min="12066" max="12066" width="3.125" style="82" customWidth="1"/>
    <col min="12067" max="12067" width="1.25" style="82" customWidth="1"/>
    <col min="12068" max="12288" width="3.5" style="82"/>
    <col min="12289" max="12289" width="1.25" style="82" customWidth="1"/>
    <col min="12290" max="12318" width="3.125" style="82" customWidth="1"/>
    <col min="12319" max="12321" width="3.25" style="82" customWidth="1"/>
    <col min="12322" max="12322" width="3.125" style="82" customWidth="1"/>
    <col min="12323" max="12323" width="1.25" style="82" customWidth="1"/>
    <col min="12324" max="12544" width="3.5" style="82"/>
    <col min="12545" max="12545" width="1.25" style="82" customWidth="1"/>
    <col min="12546" max="12574" width="3.125" style="82" customWidth="1"/>
    <col min="12575" max="12577" width="3.25" style="82" customWidth="1"/>
    <col min="12578" max="12578" width="3.125" style="82" customWidth="1"/>
    <col min="12579" max="12579" width="1.25" style="82" customWidth="1"/>
    <col min="12580" max="12800" width="3.5" style="82"/>
    <col min="12801" max="12801" width="1.25" style="82" customWidth="1"/>
    <col min="12802" max="12830" width="3.125" style="82" customWidth="1"/>
    <col min="12831" max="12833" width="3.25" style="82" customWidth="1"/>
    <col min="12834" max="12834" width="3.125" style="82" customWidth="1"/>
    <col min="12835" max="12835" width="1.25" style="82" customWidth="1"/>
    <col min="12836" max="13056" width="3.5" style="82"/>
    <col min="13057" max="13057" width="1.25" style="82" customWidth="1"/>
    <col min="13058" max="13086" width="3.125" style="82" customWidth="1"/>
    <col min="13087" max="13089" width="3.25" style="82" customWidth="1"/>
    <col min="13090" max="13090" width="3.125" style="82" customWidth="1"/>
    <col min="13091" max="13091" width="1.25" style="82" customWidth="1"/>
    <col min="13092" max="13312" width="3.5" style="82"/>
    <col min="13313" max="13313" width="1.25" style="82" customWidth="1"/>
    <col min="13314" max="13342" width="3.125" style="82" customWidth="1"/>
    <col min="13343" max="13345" width="3.25" style="82" customWidth="1"/>
    <col min="13346" max="13346" width="3.125" style="82" customWidth="1"/>
    <col min="13347" max="13347" width="1.25" style="82" customWidth="1"/>
    <col min="13348" max="13568" width="3.5" style="82"/>
    <col min="13569" max="13569" width="1.25" style="82" customWidth="1"/>
    <col min="13570" max="13598" width="3.125" style="82" customWidth="1"/>
    <col min="13599" max="13601" width="3.25" style="82" customWidth="1"/>
    <col min="13602" max="13602" width="3.125" style="82" customWidth="1"/>
    <col min="13603" max="13603" width="1.25" style="82" customWidth="1"/>
    <col min="13604" max="13824" width="3.5" style="82"/>
    <col min="13825" max="13825" width="1.25" style="82" customWidth="1"/>
    <col min="13826" max="13854" width="3.125" style="82" customWidth="1"/>
    <col min="13855" max="13857" width="3.25" style="82" customWidth="1"/>
    <col min="13858" max="13858" width="3.125" style="82" customWidth="1"/>
    <col min="13859" max="13859" width="1.25" style="82" customWidth="1"/>
    <col min="13860" max="14080" width="3.5" style="82"/>
    <col min="14081" max="14081" width="1.25" style="82" customWidth="1"/>
    <col min="14082" max="14110" width="3.125" style="82" customWidth="1"/>
    <col min="14111" max="14113" width="3.25" style="82" customWidth="1"/>
    <col min="14114" max="14114" width="3.125" style="82" customWidth="1"/>
    <col min="14115" max="14115" width="1.25" style="82" customWidth="1"/>
    <col min="14116" max="14336" width="3.5" style="82"/>
    <col min="14337" max="14337" width="1.25" style="82" customWidth="1"/>
    <col min="14338" max="14366" width="3.125" style="82" customWidth="1"/>
    <col min="14367" max="14369" width="3.25" style="82" customWidth="1"/>
    <col min="14370" max="14370" width="3.125" style="82" customWidth="1"/>
    <col min="14371" max="14371" width="1.25" style="82" customWidth="1"/>
    <col min="14372" max="14592" width="3.5" style="82"/>
    <col min="14593" max="14593" width="1.25" style="82" customWidth="1"/>
    <col min="14594" max="14622" width="3.125" style="82" customWidth="1"/>
    <col min="14623" max="14625" width="3.25" style="82" customWidth="1"/>
    <col min="14626" max="14626" width="3.125" style="82" customWidth="1"/>
    <col min="14627" max="14627" width="1.25" style="82" customWidth="1"/>
    <col min="14628" max="14848" width="3.5" style="82"/>
    <col min="14849" max="14849" width="1.25" style="82" customWidth="1"/>
    <col min="14850" max="14878" width="3.125" style="82" customWidth="1"/>
    <col min="14879" max="14881" width="3.25" style="82" customWidth="1"/>
    <col min="14882" max="14882" width="3.125" style="82" customWidth="1"/>
    <col min="14883" max="14883" width="1.25" style="82" customWidth="1"/>
    <col min="14884" max="15104" width="3.5" style="82"/>
    <col min="15105" max="15105" width="1.25" style="82" customWidth="1"/>
    <col min="15106" max="15134" width="3.125" style="82" customWidth="1"/>
    <col min="15135" max="15137" width="3.25" style="82" customWidth="1"/>
    <col min="15138" max="15138" width="3.125" style="82" customWidth="1"/>
    <col min="15139" max="15139" width="1.25" style="82" customWidth="1"/>
    <col min="15140" max="15360" width="3.5" style="82"/>
    <col min="15361" max="15361" width="1.25" style="82" customWidth="1"/>
    <col min="15362" max="15390" width="3.125" style="82" customWidth="1"/>
    <col min="15391" max="15393" width="3.25" style="82" customWidth="1"/>
    <col min="15394" max="15394" width="3.125" style="82" customWidth="1"/>
    <col min="15395" max="15395" width="1.25" style="82" customWidth="1"/>
    <col min="15396" max="15616" width="3.5" style="82"/>
    <col min="15617" max="15617" width="1.25" style="82" customWidth="1"/>
    <col min="15618" max="15646" width="3.125" style="82" customWidth="1"/>
    <col min="15647" max="15649" width="3.25" style="82" customWidth="1"/>
    <col min="15650" max="15650" width="3.125" style="82" customWidth="1"/>
    <col min="15651" max="15651" width="1.25" style="82" customWidth="1"/>
    <col min="15652" max="15872" width="3.5" style="82"/>
    <col min="15873" max="15873" width="1.25" style="82" customWidth="1"/>
    <col min="15874" max="15902" width="3.125" style="82" customWidth="1"/>
    <col min="15903" max="15905" width="3.25" style="82" customWidth="1"/>
    <col min="15906" max="15906" width="3.125" style="82" customWidth="1"/>
    <col min="15907" max="15907" width="1.25" style="82" customWidth="1"/>
    <col min="15908" max="16128" width="3.5" style="82"/>
    <col min="16129" max="16129" width="1.25" style="82" customWidth="1"/>
    <col min="16130" max="16158" width="3.125" style="82" customWidth="1"/>
    <col min="16159" max="16161" width="3.25" style="82" customWidth="1"/>
    <col min="16162" max="16162" width="3.125" style="82" customWidth="1"/>
    <col min="16163" max="16163" width="1.25" style="82" customWidth="1"/>
    <col min="16164" max="16384" width="3.5" style="82"/>
  </cols>
  <sheetData>
    <row r="1" spans="2:59" s="90" customFormat="1">
      <c r="B1" s="975" t="s">
        <v>221</v>
      </c>
      <c r="C1" s="975"/>
      <c r="D1" s="975"/>
      <c r="E1" s="975"/>
    </row>
    <row r="2" spans="2:59" s="90" customFormat="1">
      <c r="Y2" s="134"/>
      <c r="Z2" s="996"/>
      <c r="AA2" s="996"/>
      <c r="AB2" s="134" t="s">
        <v>222</v>
      </c>
      <c r="AC2" s="996"/>
      <c r="AD2" s="996"/>
      <c r="AE2" s="134" t="s">
        <v>223</v>
      </c>
      <c r="AF2" s="996"/>
      <c r="AG2" s="996"/>
      <c r="AH2" s="134" t="s">
        <v>224</v>
      </c>
    </row>
    <row r="3" spans="2:59" s="90" customFormat="1">
      <c r="AH3" s="134"/>
    </row>
    <row r="4" spans="2:59" s="90" customFormat="1" ht="17.25">
      <c r="B4" s="997" t="s">
        <v>225</v>
      </c>
      <c r="C4" s="997"/>
      <c r="D4" s="997"/>
      <c r="E4" s="997"/>
      <c r="F4" s="997"/>
      <c r="G4" s="997"/>
      <c r="H4" s="997"/>
      <c r="I4" s="997"/>
      <c r="J4" s="997"/>
      <c r="K4" s="997"/>
      <c r="L4" s="997"/>
      <c r="M4" s="997"/>
      <c r="N4" s="997"/>
      <c r="O4" s="997"/>
      <c r="P4" s="997"/>
      <c r="Q4" s="997"/>
      <c r="R4" s="997"/>
      <c r="S4" s="997"/>
      <c r="T4" s="997"/>
      <c r="U4" s="997"/>
      <c r="V4" s="997"/>
      <c r="W4" s="997"/>
      <c r="X4" s="997"/>
      <c r="Y4" s="997"/>
      <c r="Z4" s="997"/>
      <c r="AA4" s="997"/>
      <c r="AB4" s="997"/>
      <c r="AC4" s="997"/>
      <c r="AD4" s="997"/>
      <c r="AE4" s="997"/>
      <c r="AF4" s="997"/>
      <c r="AG4" s="997"/>
      <c r="AH4" s="997"/>
    </row>
    <row r="5" spans="2:59" s="90" customFormat="1"/>
    <row r="6" spans="2:59" s="90" customFormat="1" ht="21" customHeight="1">
      <c r="B6" s="998" t="s">
        <v>226</v>
      </c>
      <c r="C6" s="998"/>
      <c r="D6" s="998"/>
      <c r="E6" s="998"/>
      <c r="F6" s="999"/>
      <c r="G6" s="292"/>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4"/>
    </row>
    <row r="7" spans="2:59" ht="21" customHeight="1">
      <c r="B7" s="999" t="s">
        <v>227</v>
      </c>
      <c r="C7" s="1000"/>
      <c r="D7" s="1000"/>
      <c r="E7" s="1000"/>
      <c r="F7" s="1001"/>
      <c r="G7" s="1009" t="s">
        <v>228</v>
      </c>
      <c r="H7" s="1010"/>
      <c r="I7" s="1010"/>
      <c r="J7" s="1010"/>
      <c r="K7" s="1010"/>
      <c r="L7" s="1010"/>
      <c r="M7" s="1010"/>
      <c r="N7" s="1010"/>
      <c r="O7" s="1010"/>
      <c r="P7" s="1010"/>
      <c r="Q7" s="1010"/>
      <c r="R7" s="1010"/>
      <c r="S7" s="1010"/>
      <c r="T7" s="1010"/>
      <c r="U7" s="1010"/>
      <c r="V7" s="1010"/>
      <c r="W7" s="1010"/>
      <c r="X7" s="1010"/>
      <c r="Y7" s="1010"/>
      <c r="Z7" s="1010"/>
      <c r="AA7" s="1010"/>
      <c r="AB7" s="1010"/>
      <c r="AC7" s="1010"/>
      <c r="AD7" s="1010"/>
      <c r="AE7" s="1010"/>
      <c r="AF7" s="1010"/>
      <c r="AG7" s="1010"/>
      <c r="AH7" s="1011"/>
    </row>
    <row r="8" spans="2:59" ht="21" customHeight="1">
      <c r="B8" s="1002" t="s">
        <v>229</v>
      </c>
      <c r="C8" s="1003"/>
      <c r="D8" s="1003"/>
      <c r="E8" s="1003"/>
      <c r="F8" s="1004"/>
      <c r="G8" s="111"/>
      <c r="H8" s="1003" t="s">
        <v>230</v>
      </c>
      <c r="I8" s="1003"/>
      <c r="J8" s="1003"/>
      <c r="K8" s="1003"/>
      <c r="L8" s="1003"/>
      <c r="M8" s="1003"/>
      <c r="N8" s="1003"/>
      <c r="O8" s="1003"/>
      <c r="P8" s="1003"/>
      <c r="Q8" s="1003"/>
      <c r="R8" s="1003"/>
      <c r="S8" s="1003"/>
      <c r="T8" s="84"/>
      <c r="U8" s="15"/>
      <c r="V8" s="110" t="s">
        <v>231</v>
      </c>
      <c r="W8" s="110"/>
      <c r="X8" s="126"/>
      <c r="Y8" s="126"/>
      <c r="Z8" s="126"/>
      <c r="AA8" s="126"/>
      <c r="AB8" s="126"/>
      <c r="AC8" s="126"/>
      <c r="AD8" s="126"/>
      <c r="AE8" s="126"/>
      <c r="AF8" s="126"/>
      <c r="AG8" s="126"/>
      <c r="AH8" s="130"/>
    </row>
    <row r="9" spans="2:59" ht="21" customHeight="1">
      <c r="B9" s="1005"/>
      <c r="C9" s="975"/>
      <c r="D9" s="975"/>
      <c r="E9" s="975"/>
      <c r="F9" s="975"/>
      <c r="G9" s="133"/>
      <c r="H9" s="90" t="s">
        <v>232</v>
      </c>
      <c r="I9" s="89"/>
      <c r="J9" s="89"/>
      <c r="K9" s="89"/>
      <c r="L9" s="89"/>
      <c r="M9" s="89"/>
      <c r="N9" s="89"/>
      <c r="O9" s="89"/>
      <c r="P9" s="89"/>
      <c r="Q9" s="89"/>
      <c r="R9" s="89"/>
      <c r="S9" s="104"/>
      <c r="T9" s="84"/>
      <c r="U9" s="14"/>
      <c r="V9" s="90"/>
      <c r="W9" s="90"/>
      <c r="X9" s="112"/>
      <c r="Y9" s="112"/>
      <c r="Z9" s="112"/>
      <c r="AA9" s="112"/>
      <c r="AB9" s="112"/>
      <c r="AC9" s="112"/>
      <c r="AD9" s="112"/>
      <c r="AE9" s="112"/>
      <c r="AF9" s="112"/>
      <c r="AG9" s="112"/>
      <c r="AH9" s="101"/>
    </row>
    <row r="10" spans="2:59" ht="21" customHeight="1">
      <c r="B10" s="1002" t="s">
        <v>233</v>
      </c>
      <c r="C10" s="1003"/>
      <c r="D10" s="1003"/>
      <c r="E10" s="1003"/>
      <c r="F10" s="1004"/>
      <c r="G10" s="111"/>
      <c r="H10" s="110" t="s">
        <v>234</v>
      </c>
      <c r="I10" s="108"/>
      <c r="J10" s="108"/>
      <c r="K10" s="108"/>
      <c r="L10" s="108"/>
      <c r="M10" s="108"/>
      <c r="N10" s="108"/>
      <c r="O10" s="108"/>
      <c r="P10" s="108"/>
      <c r="Q10" s="108"/>
      <c r="R10" s="108"/>
      <c r="S10" s="89"/>
      <c r="T10" s="108"/>
      <c r="U10" s="15"/>
      <c r="V10" s="15"/>
      <c r="W10" s="15"/>
      <c r="X10" s="110"/>
      <c r="Y10" s="126"/>
      <c r="Z10" s="126"/>
      <c r="AA10" s="126"/>
      <c r="AB10" s="126"/>
      <c r="AC10" s="126"/>
      <c r="AD10" s="126"/>
      <c r="AE10" s="126"/>
      <c r="AF10" s="126"/>
      <c r="AG10" s="126"/>
      <c r="AH10" s="130"/>
    </row>
    <row r="11" spans="2:59" ht="21" customHeight="1">
      <c r="B11" s="1006"/>
      <c r="C11" s="1007"/>
      <c r="D11" s="1007"/>
      <c r="E11" s="1007"/>
      <c r="F11" s="1008"/>
      <c r="G11" s="107"/>
      <c r="H11" s="106" t="s">
        <v>235</v>
      </c>
      <c r="I11" s="104"/>
      <c r="J11" s="104"/>
      <c r="K11" s="104"/>
      <c r="L11" s="104"/>
      <c r="M11" s="104"/>
      <c r="N11" s="104"/>
      <c r="O11" s="104"/>
      <c r="P11" s="104"/>
      <c r="Q11" s="104"/>
      <c r="R11" s="104"/>
      <c r="S11" s="104"/>
      <c r="T11" s="104"/>
      <c r="U11" s="132"/>
      <c r="V11" s="132"/>
      <c r="W11" s="132"/>
      <c r="X11" s="132"/>
      <c r="Y11" s="132"/>
      <c r="Z11" s="132"/>
      <c r="AA11" s="132"/>
      <c r="AB11" s="132"/>
      <c r="AC11" s="132"/>
      <c r="AD11" s="132"/>
      <c r="AE11" s="132"/>
      <c r="AF11" s="132"/>
      <c r="AG11" s="132"/>
      <c r="AH11" s="131"/>
    </row>
    <row r="12" spans="2:59" ht="13.5" customHeight="1">
      <c r="B12" s="90"/>
      <c r="C12" s="90"/>
      <c r="D12" s="90"/>
      <c r="E12" s="90"/>
      <c r="F12" s="90"/>
      <c r="G12" s="14"/>
      <c r="H12" s="90"/>
      <c r="I12" s="89"/>
      <c r="J12" s="89"/>
      <c r="K12" s="89"/>
      <c r="L12" s="89"/>
      <c r="M12" s="89"/>
      <c r="N12" s="89"/>
      <c r="O12" s="89"/>
      <c r="P12" s="89"/>
      <c r="Q12" s="89"/>
      <c r="R12" s="89"/>
      <c r="S12" s="89"/>
      <c r="T12" s="89"/>
      <c r="U12" s="112"/>
      <c r="V12" s="112"/>
      <c r="W12" s="112"/>
      <c r="X12" s="112"/>
      <c r="Y12" s="112"/>
      <c r="Z12" s="112"/>
      <c r="AA12" s="112"/>
      <c r="AB12" s="112"/>
      <c r="AC12" s="112"/>
      <c r="AD12" s="112"/>
      <c r="AE12" s="112"/>
      <c r="AF12" s="112"/>
      <c r="AG12" s="112"/>
      <c r="AH12" s="112"/>
    </row>
    <row r="13" spans="2:59" ht="21" customHeight="1">
      <c r="B13" s="116" t="s">
        <v>236</v>
      </c>
      <c r="C13" s="110"/>
      <c r="D13" s="110"/>
      <c r="E13" s="110"/>
      <c r="F13" s="110"/>
      <c r="G13" s="15"/>
      <c r="H13" s="110"/>
      <c r="I13" s="108"/>
      <c r="J13" s="108"/>
      <c r="K13" s="108"/>
      <c r="L13" s="108"/>
      <c r="M13" s="108"/>
      <c r="N13" s="108"/>
      <c r="O13" s="108"/>
      <c r="P13" s="108"/>
      <c r="Q13" s="108"/>
      <c r="R13" s="108"/>
      <c r="S13" s="108"/>
      <c r="T13" s="108"/>
      <c r="U13" s="126"/>
      <c r="V13" s="126"/>
      <c r="W13" s="126"/>
      <c r="X13" s="126"/>
      <c r="Y13" s="126"/>
      <c r="Z13" s="126"/>
      <c r="AA13" s="126"/>
      <c r="AB13" s="126"/>
      <c r="AC13" s="126"/>
      <c r="AD13" s="126"/>
      <c r="AE13" s="126"/>
      <c r="AF13" s="126"/>
      <c r="AG13" s="126"/>
      <c r="AH13" s="130"/>
    </row>
    <row r="14" spans="2:59" ht="21" customHeight="1">
      <c r="B14" s="129"/>
      <c r="C14" s="90" t="s">
        <v>237</v>
      </c>
      <c r="D14" s="90"/>
      <c r="E14" s="90"/>
      <c r="F14" s="90"/>
      <c r="G14" s="14"/>
      <c r="H14" s="90"/>
      <c r="I14" s="89"/>
      <c r="J14" s="89"/>
      <c r="K14" s="89"/>
      <c r="L14" s="89"/>
      <c r="M14" s="89"/>
      <c r="N14" s="89"/>
      <c r="O14" s="89"/>
      <c r="P14" s="89"/>
      <c r="Q14" s="89"/>
      <c r="R14" s="89"/>
      <c r="S14" s="89"/>
      <c r="T14" s="89"/>
      <c r="U14" s="112"/>
      <c r="V14" s="112"/>
      <c r="W14" s="112"/>
      <c r="X14" s="112"/>
      <c r="Y14" s="112"/>
      <c r="Z14" s="112"/>
      <c r="AA14" s="112"/>
      <c r="AB14" s="112"/>
      <c r="AC14" s="112"/>
      <c r="AD14" s="112"/>
      <c r="AE14" s="112"/>
      <c r="AF14" s="112"/>
      <c r="AG14" s="112"/>
      <c r="AH14" s="101"/>
    </row>
    <row r="15" spans="2:59" ht="21" customHeight="1">
      <c r="B15" s="100"/>
      <c r="C15" s="982" t="s">
        <v>238</v>
      </c>
      <c r="D15" s="982"/>
      <c r="E15" s="982"/>
      <c r="F15" s="982"/>
      <c r="G15" s="982"/>
      <c r="H15" s="982"/>
      <c r="I15" s="982"/>
      <c r="J15" s="982"/>
      <c r="K15" s="982"/>
      <c r="L15" s="982"/>
      <c r="M15" s="982"/>
      <c r="N15" s="982"/>
      <c r="O15" s="982"/>
      <c r="P15" s="982"/>
      <c r="Q15" s="982"/>
      <c r="R15" s="982"/>
      <c r="S15" s="982"/>
      <c r="T15" s="982"/>
      <c r="U15" s="982"/>
      <c r="V15" s="982"/>
      <c r="W15" s="982"/>
      <c r="X15" s="982"/>
      <c r="Y15" s="982"/>
      <c r="Z15" s="982"/>
      <c r="AA15" s="992" t="s">
        <v>239</v>
      </c>
      <c r="AB15" s="992"/>
      <c r="AC15" s="992"/>
      <c r="AD15" s="992"/>
      <c r="AE15" s="992"/>
      <c r="AF15" s="992"/>
      <c r="AG15" s="992"/>
      <c r="AH15" s="101"/>
      <c r="AK15" s="128"/>
      <c r="AL15" s="128"/>
      <c r="AM15" s="128"/>
      <c r="AN15" s="128"/>
      <c r="AO15" s="128"/>
      <c r="AP15" s="128"/>
      <c r="AQ15" s="128"/>
      <c r="AR15" s="128"/>
      <c r="AS15" s="128"/>
      <c r="AT15" s="128"/>
      <c r="AU15" s="128"/>
      <c r="AV15" s="128"/>
      <c r="AW15" s="128"/>
      <c r="AX15" s="128"/>
      <c r="AY15" s="128"/>
      <c r="AZ15" s="128"/>
      <c r="BA15" s="128"/>
      <c r="BB15" s="128"/>
      <c r="BC15" s="128"/>
      <c r="BD15" s="128"/>
      <c r="BE15" s="128"/>
      <c r="BF15" s="128"/>
      <c r="BG15" s="128"/>
    </row>
    <row r="16" spans="2:59" ht="21" customHeight="1">
      <c r="B16" s="100"/>
      <c r="C16" s="993"/>
      <c r="D16" s="993"/>
      <c r="E16" s="993"/>
      <c r="F16" s="993"/>
      <c r="G16" s="993"/>
      <c r="H16" s="993"/>
      <c r="I16" s="993"/>
      <c r="J16" s="993"/>
      <c r="K16" s="993"/>
      <c r="L16" s="993"/>
      <c r="M16" s="993"/>
      <c r="N16" s="993"/>
      <c r="O16" s="993"/>
      <c r="P16" s="993"/>
      <c r="Q16" s="993"/>
      <c r="R16" s="993"/>
      <c r="S16" s="993"/>
      <c r="T16" s="993"/>
      <c r="U16" s="993"/>
      <c r="V16" s="993"/>
      <c r="W16" s="993"/>
      <c r="X16" s="993"/>
      <c r="Y16" s="993"/>
      <c r="Z16" s="993"/>
      <c r="AA16" s="295"/>
      <c r="AB16" s="295"/>
      <c r="AC16" s="295"/>
      <c r="AD16" s="295"/>
      <c r="AE16" s="295"/>
      <c r="AF16" s="295"/>
      <c r="AG16" s="295"/>
      <c r="AH16" s="101"/>
      <c r="AK16" s="128"/>
      <c r="AL16" s="128"/>
      <c r="AM16" s="128"/>
      <c r="AN16" s="128"/>
      <c r="AO16" s="128"/>
      <c r="AP16" s="128"/>
      <c r="AQ16" s="128"/>
      <c r="AR16" s="128"/>
      <c r="AS16" s="128"/>
      <c r="AT16" s="128"/>
      <c r="AU16" s="128"/>
      <c r="AV16" s="128"/>
      <c r="AW16" s="128"/>
      <c r="AX16" s="128"/>
      <c r="AY16" s="128"/>
      <c r="AZ16" s="128"/>
      <c r="BA16" s="128"/>
      <c r="BB16" s="128"/>
      <c r="BC16" s="128"/>
      <c r="BD16" s="128"/>
      <c r="BE16" s="128"/>
      <c r="BF16" s="128"/>
      <c r="BG16" s="128"/>
    </row>
    <row r="17" spans="2:59" ht="9" customHeight="1">
      <c r="B17" s="100"/>
      <c r="C17" s="127"/>
      <c r="D17" s="127"/>
      <c r="E17" s="127"/>
      <c r="F17" s="127"/>
      <c r="G17" s="127"/>
      <c r="H17" s="127"/>
      <c r="I17" s="127"/>
      <c r="J17" s="127"/>
      <c r="K17" s="127"/>
      <c r="L17" s="127"/>
      <c r="M17" s="127"/>
      <c r="N17" s="127"/>
      <c r="O17" s="127"/>
      <c r="P17" s="127"/>
      <c r="Q17" s="127"/>
      <c r="R17" s="127"/>
      <c r="S17" s="127"/>
      <c r="T17" s="127"/>
      <c r="U17" s="127"/>
      <c r="V17" s="127"/>
      <c r="W17" s="127"/>
      <c r="X17" s="127"/>
      <c r="Y17" s="127"/>
      <c r="Z17" s="127"/>
      <c r="AA17" s="126"/>
      <c r="AB17" s="126"/>
      <c r="AC17" s="126"/>
      <c r="AD17" s="126"/>
      <c r="AE17" s="126"/>
      <c r="AF17" s="126"/>
      <c r="AG17" s="126"/>
      <c r="AH17" s="101"/>
      <c r="AK17" s="125"/>
      <c r="AL17" s="125"/>
      <c r="AM17" s="125"/>
      <c r="AN17" s="125"/>
      <c r="AO17" s="125"/>
      <c r="AP17" s="125"/>
      <c r="AQ17" s="125"/>
      <c r="AR17" s="125"/>
      <c r="AS17" s="125"/>
      <c r="AT17" s="125"/>
      <c r="AU17" s="125"/>
      <c r="AV17" s="125"/>
      <c r="AW17" s="125"/>
      <c r="AX17" s="125"/>
      <c r="AY17" s="125"/>
      <c r="AZ17" s="125"/>
      <c r="BA17" s="125"/>
      <c r="BB17" s="125"/>
      <c r="BC17" s="125"/>
      <c r="BD17" s="125"/>
      <c r="BE17" s="125"/>
      <c r="BF17" s="125"/>
      <c r="BG17" s="125"/>
    </row>
    <row r="18" spans="2:59" ht="21" customHeight="1">
      <c r="B18" s="100"/>
      <c r="C18" s="120" t="s">
        <v>240</v>
      </c>
      <c r="D18" s="124"/>
      <c r="E18" s="124"/>
      <c r="F18" s="124"/>
      <c r="G18" s="123"/>
      <c r="H18" s="112"/>
      <c r="I18" s="112"/>
      <c r="J18" s="112"/>
      <c r="K18" s="112"/>
      <c r="L18" s="112"/>
      <c r="M18" s="112"/>
      <c r="N18" s="112"/>
      <c r="O18" s="112"/>
      <c r="P18" s="112"/>
      <c r="Q18" s="112"/>
      <c r="R18" s="112"/>
      <c r="S18" s="112"/>
      <c r="T18" s="112"/>
      <c r="U18" s="112"/>
      <c r="V18" s="112"/>
      <c r="W18" s="112"/>
      <c r="X18" s="112"/>
      <c r="Y18" s="112"/>
      <c r="Z18" s="112"/>
      <c r="AA18" s="112"/>
      <c r="AB18" s="112"/>
      <c r="AC18" s="112"/>
      <c r="AD18" s="112"/>
      <c r="AE18" s="112"/>
      <c r="AF18" s="112"/>
      <c r="AG18" s="112"/>
      <c r="AH18" s="101"/>
    </row>
    <row r="19" spans="2:59" ht="21" customHeight="1">
      <c r="B19" s="100"/>
      <c r="C19" s="982" t="s">
        <v>241</v>
      </c>
      <c r="D19" s="982"/>
      <c r="E19" s="982"/>
      <c r="F19" s="982"/>
      <c r="G19" s="982"/>
      <c r="H19" s="982"/>
      <c r="I19" s="982"/>
      <c r="J19" s="982"/>
      <c r="K19" s="982"/>
      <c r="L19" s="982"/>
      <c r="M19" s="982"/>
      <c r="N19" s="982"/>
      <c r="O19" s="982"/>
      <c r="P19" s="982"/>
      <c r="Q19" s="982"/>
      <c r="R19" s="982"/>
      <c r="S19" s="982"/>
      <c r="T19" s="982"/>
      <c r="U19" s="982"/>
      <c r="V19" s="982"/>
      <c r="W19" s="982"/>
      <c r="X19" s="982"/>
      <c r="Y19" s="982"/>
      <c r="Z19" s="982"/>
      <c r="AA19" s="992" t="s">
        <v>239</v>
      </c>
      <c r="AB19" s="992"/>
      <c r="AC19" s="992"/>
      <c r="AD19" s="992"/>
      <c r="AE19" s="992"/>
      <c r="AF19" s="992"/>
      <c r="AG19" s="992"/>
      <c r="AH19" s="101"/>
    </row>
    <row r="20" spans="2:59" ht="20.100000000000001" customHeight="1">
      <c r="B20" s="102"/>
      <c r="C20" s="982"/>
      <c r="D20" s="982"/>
      <c r="E20" s="982"/>
      <c r="F20" s="982"/>
      <c r="G20" s="982"/>
      <c r="H20" s="982"/>
      <c r="I20" s="982"/>
      <c r="J20" s="982"/>
      <c r="K20" s="982"/>
      <c r="L20" s="982"/>
      <c r="M20" s="982"/>
      <c r="N20" s="982"/>
      <c r="O20" s="982"/>
      <c r="P20" s="982"/>
      <c r="Q20" s="982"/>
      <c r="R20" s="982"/>
      <c r="S20" s="982"/>
      <c r="T20" s="982"/>
      <c r="U20" s="982"/>
      <c r="V20" s="982"/>
      <c r="W20" s="982"/>
      <c r="X20" s="982"/>
      <c r="Y20" s="982"/>
      <c r="Z20" s="993"/>
      <c r="AA20" s="296"/>
      <c r="AB20" s="296"/>
      <c r="AC20" s="296"/>
      <c r="AD20" s="296"/>
      <c r="AE20" s="296"/>
      <c r="AF20" s="296"/>
      <c r="AG20" s="296"/>
      <c r="AH20" s="122"/>
    </row>
    <row r="21" spans="2:59" s="90" customFormat="1" ht="20.100000000000001" customHeight="1">
      <c r="B21" s="102"/>
      <c r="C21" s="978" t="s">
        <v>242</v>
      </c>
      <c r="D21" s="979"/>
      <c r="E21" s="979"/>
      <c r="F21" s="979"/>
      <c r="G21" s="979"/>
      <c r="H21" s="979"/>
      <c r="I21" s="979"/>
      <c r="J21" s="979"/>
      <c r="K21" s="979"/>
      <c r="L21" s="979"/>
      <c r="M21" s="111"/>
      <c r="N21" s="110" t="s">
        <v>243</v>
      </c>
      <c r="O21" s="110"/>
      <c r="P21" s="110"/>
      <c r="Q21" s="108"/>
      <c r="R21" s="108"/>
      <c r="S21" s="108"/>
      <c r="T21" s="108"/>
      <c r="U21" s="108"/>
      <c r="V21" s="108"/>
      <c r="W21" s="15"/>
      <c r="X21" s="110" t="s">
        <v>244</v>
      </c>
      <c r="Y21" s="109"/>
      <c r="Z21" s="109"/>
      <c r="AA21" s="108"/>
      <c r="AB21" s="108"/>
      <c r="AC21" s="108"/>
      <c r="AD21" s="108"/>
      <c r="AE21" s="108"/>
      <c r="AF21" s="108"/>
      <c r="AG21" s="121"/>
      <c r="AH21" s="101"/>
    </row>
    <row r="22" spans="2:59" s="90" customFormat="1" ht="20.100000000000001" customHeight="1">
      <c r="B22" s="100"/>
      <c r="C22" s="980"/>
      <c r="D22" s="981"/>
      <c r="E22" s="981"/>
      <c r="F22" s="981"/>
      <c r="G22" s="981"/>
      <c r="H22" s="981"/>
      <c r="I22" s="981"/>
      <c r="J22" s="981"/>
      <c r="K22" s="981"/>
      <c r="L22" s="981"/>
      <c r="M22" s="107"/>
      <c r="N22" s="106" t="s">
        <v>245</v>
      </c>
      <c r="O22" s="106"/>
      <c r="P22" s="106"/>
      <c r="Q22" s="104"/>
      <c r="R22" s="104"/>
      <c r="S22" s="104"/>
      <c r="T22" s="104"/>
      <c r="U22" s="104"/>
      <c r="V22" s="104"/>
      <c r="W22" s="16"/>
      <c r="X22" s="106" t="s">
        <v>246</v>
      </c>
      <c r="Y22" s="105"/>
      <c r="Z22" s="105"/>
      <c r="AA22" s="104"/>
      <c r="AB22" s="104"/>
      <c r="AC22" s="104"/>
      <c r="AD22" s="104"/>
      <c r="AE22" s="104"/>
      <c r="AF22" s="104"/>
      <c r="AG22" s="120"/>
      <c r="AH22" s="101"/>
    </row>
    <row r="23" spans="2:59" s="90" customFormat="1" ht="9" customHeight="1">
      <c r="B23" s="100"/>
      <c r="C23" s="97"/>
      <c r="D23" s="97"/>
      <c r="E23" s="97"/>
      <c r="F23" s="97"/>
      <c r="G23" s="97"/>
      <c r="H23" s="97"/>
      <c r="I23" s="97"/>
      <c r="J23" s="97"/>
      <c r="K23" s="97"/>
      <c r="L23" s="97"/>
      <c r="M23" s="97"/>
      <c r="N23" s="97"/>
      <c r="O23" s="97"/>
      <c r="P23" s="97"/>
      <c r="Q23" s="97"/>
      <c r="R23" s="97"/>
      <c r="S23" s="97"/>
      <c r="T23" s="97"/>
      <c r="U23" s="97"/>
      <c r="V23" s="97"/>
      <c r="W23" s="97"/>
      <c r="X23" s="97"/>
      <c r="Y23" s="97"/>
      <c r="Z23" s="97"/>
      <c r="AA23" s="84"/>
      <c r="AC23" s="89"/>
      <c r="AD23" s="89"/>
      <c r="AE23" s="89"/>
      <c r="AF23" s="89"/>
      <c r="AG23" s="89"/>
      <c r="AH23" s="101"/>
    </row>
    <row r="24" spans="2:59" s="90" customFormat="1" ht="20.100000000000001" customHeight="1">
      <c r="B24" s="100"/>
      <c r="C24" s="994" t="s">
        <v>247</v>
      </c>
      <c r="D24" s="994"/>
      <c r="E24" s="994"/>
      <c r="F24" s="994"/>
      <c r="G24" s="994"/>
      <c r="H24" s="994"/>
      <c r="I24" s="994"/>
      <c r="J24" s="994"/>
      <c r="K24" s="994"/>
      <c r="L24" s="994"/>
      <c r="M24" s="994"/>
      <c r="N24" s="994"/>
      <c r="O24" s="994"/>
      <c r="P24" s="994"/>
      <c r="Q24" s="994"/>
      <c r="R24" s="994"/>
      <c r="S24" s="994"/>
      <c r="T24" s="994"/>
      <c r="U24" s="994"/>
      <c r="V24" s="994"/>
      <c r="W24" s="994"/>
      <c r="X24" s="994"/>
      <c r="Y24" s="994"/>
      <c r="Z24" s="994"/>
      <c r="AA24" s="112"/>
      <c r="AB24" s="112"/>
      <c r="AC24" s="112"/>
      <c r="AD24" s="112"/>
      <c r="AE24" s="112"/>
      <c r="AF24" s="112"/>
      <c r="AG24" s="112"/>
      <c r="AH24" s="101"/>
    </row>
    <row r="25" spans="2:59" s="90" customFormat="1" ht="20.100000000000001" customHeight="1">
      <c r="B25" s="102"/>
      <c r="C25" s="995"/>
      <c r="D25" s="995"/>
      <c r="E25" s="995"/>
      <c r="F25" s="995"/>
      <c r="G25" s="995"/>
      <c r="H25" s="995"/>
      <c r="I25" s="995"/>
      <c r="J25" s="995"/>
      <c r="K25" s="995"/>
      <c r="L25" s="995"/>
      <c r="M25" s="995"/>
      <c r="N25" s="995"/>
      <c r="O25" s="995"/>
      <c r="P25" s="995"/>
      <c r="Q25" s="995"/>
      <c r="R25" s="995"/>
      <c r="S25" s="995"/>
      <c r="T25" s="995"/>
      <c r="U25" s="995"/>
      <c r="V25" s="995"/>
      <c r="W25" s="995"/>
      <c r="X25" s="995"/>
      <c r="Y25" s="995"/>
      <c r="Z25" s="995"/>
      <c r="AA25" s="102"/>
      <c r="AB25" s="89"/>
      <c r="AC25" s="89"/>
      <c r="AD25" s="89"/>
      <c r="AE25" s="89"/>
      <c r="AF25" s="89"/>
      <c r="AG25" s="89"/>
      <c r="AH25" s="119"/>
    </row>
    <row r="26" spans="2:59" s="90" customFormat="1" ht="9" customHeight="1">
      <c r="B26" s="102"/>
      <c r="C26" s="89"/>
      <c r="D26" s="89"/>
      <c r="E26" s="89"/>
      <c r="F26" s="89"/>
      <c r="G26" s="89"/>
      <c r="H26" s="89"/>
      <c r="I26" s="89"/>
      <c r="J26" s="89"/>
      <c r="K26" s="89"/>
      <c r="L26" s="89"/>
      <c r="M26" s="89"/>
      <c r="N26" s="89"/>
      <c r="O26" s="89"/>
      <c r="P26" s="89"/>
      <c r="Q26" s="89"/>
      <c r="R26" s="89"/>
      <c r="S26" s="89"/>
      <c r="T26" s="89"/>
      <c r="U26" s="89"/>
      <c r="V26" s="89"/>
      <c r="W26" s="89"/>
      <c r="X26" s="89"/>
      <c r="Y26" s="89"/>
      <c r="Z26" s="89"/>
      <c r="AA26" s="89"/>
      <c r="AB26" s="89"/>
      <c r="AC26" s="89"/>
      <c r="AD26" s="89"/>
      <c r="AE26" s="89"/>
      <c r="AF26" s="89"/>
      <c r="AG26" s="89"/>
      <c r="AH26" s="119"/>
    </row>
    <row r="27" spans="2:59" s="90" customFormat="1" ht="24" customHeight="1">
      <c r="B27" s="100"/>
      <c r="C27" s="982" t="s">
        <v>248</v>
      </c>
      <c r="D27" s="982"/>
      <c r="E27" s="982"/>
      <c r="F27" s="982"/>
      <c r="G27" s="982"/>
      <c r="H27" s="982"/>
      <c r="I27" s="982"/>
      <c r="J27" s="982"/>
      <c r="K27" s="986"/>
      <c r="L27" s="986"/>
      <c r="M27" s="986"/>
      <c r="N27" s="986"/>
      <c r="O27" s="986"/>
      <c r="P27" s="986"/>
      <c r="Q27" s="986"/>
      <c r="R27" s="986" t="s">
        <v>222</v>
      </c>
      <c r="S27" s="986"/>
      <c r="T27" s="986"/>
      <c r="U27" s="986"/>
      <c r="V27" s="986"/>
      <c r="W27" s="986"/>
      <c r="X27" s="986"/>
      <c r="Y27" s="986"/>
      <c r="Z27" s="986" t="s">
        <v>249</v>
      </c>
      <c r="AA27" s="986"/>
      <c r="AB27" s="986"/>
      <c r="AC27" s="986"/>
      <c r="AD27" s="986"/>
      <c r="AE27" s="986"/>
      <c r="AF27" s="986"/>
      <c r="AG27" s="988" t="s">
        <v>224</v>
      </c>
      <c r="AH27" s="101"/>
    </row>
    <row r="28" spans="2:59" s="90" customFormat="1" ht="20.100000000000001" customHeight="1">
      <c r="B28" s="100"/>
      <c r="C28" s="982"/>
      <c r="D28" s="982"/>
      <c r="E28" s="982"/>
      <c r="F28" s="982"/>
      <c r="G28" s="982"/>
      <c r="H28" s="982"/>
      <c r="I28" s="982"/>
      <c r="J28" s="982"/>
      <c r="K28" s="987"/>
      <c r="L28" s="987"/>
      <c r="M28" s="987"/>
      <c r="N28" s="987"/>
      <c r="O28" s="987"/>
      <c r="P28" s="987"/>
      <c r="Q28" s="987"/>
      <c r="R28" s="987"/>
      <c r="S28" s="987"/>
      <c r="T28" s="987"/>
      <c r="U28" s="987"/>
      <c r="V28" s="987"/>
      <c r="W28" s="987"/>
      <c r="X28" s="987"/>
      <c r="Y28" s="987"/>
      <c r="Z28" s="987"/>
      <c r="AA28" s="987"/>
      <c r="AB28" s="987"/>
      <c r="AC28" s="987"/>
      <c r="AD28" s="987"/>
      <c r="AE28" s="987"/>
      <c r="AF28" s="987"/>
      <c r="AG28" s="989"/>
      <c r="AH28" s="101"/>
    </row>
    <row r="29" spans="2:59" s="90" customFormat="1" ht="13.5" customHeight="1">
      <c r="B29" s="118"/>
      <c r="C29" s="106"/>
      <c r="D29" s="106"/>
      <c r="E29" s="106"/>
      <c r="F29" s="106"/>
      <c r="G29" s="106"/>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17"/>
    </row>
    <row r="30" spans="2:59" s="90" customFormat="1" ht="13.5" customHeight="1"/>
    <row r="31" spans="2:59" s="90" customFormat="1" ht="20.100000000000001" customHeight="1">
      <c r="B31" s="116" t="s">
        <v>250</v>
      </c>
      <c r="C31" s="110"/>
      <c r="D31" s="110"/>
      <c r="E31" s="110"/>
      <c r="F31" s="110"/>
      <c r="G31" s="110"/>
      <c r="H31" s="110"/>
      <c r="I31" s="110"/>
      <c r="J31" s="110"/>
      <c r="K31" s="110"/>
      <c r="L31" s="110"/>
      <c r="M31" s="110"/>
      <c r="N31" s="110"/>
      <c r="O31" s="110"/>
      <c r="P31" s="110"/>
      <c r="Q31" s="110"/>
      <c r="R31" s="110"/>
      <c r="S31" s="110"/>
      <c r="T31" s="110"/>
      <c r="U31" s="110"/>
      <c r="V31" s="110"/>
      <c r="W31" s="110"/>
      <c r="X31" s="110"/>
      <c r="Y31" s="110"/>
      <c r="Z31" s="110"/>
      <c r="AA31" s="110"/>
      <c r="AB31" s="110"/>
      <c r="AC31" s="110"/>
      <c r="AD31" s="110"/>
      <c r="AE31" s="110"/>
      <c r="AF31" s="110"/>
      <c r="AG31" s="110"/>
      <c r="AH31" s="115"/>
    </row>
    <row r="32" spans="2:59" s="90" customFormat="1" ht="20.100000000000001" customHeight="1">
      <c r="B32" s="100"/>
      <c r="C32" s="990" t="s">
        <v>251</v>
      </c>
      <c r="D32" s="990"/>
      <c r="E32" s="990"/>
      <c r="F32" s="990"/>
      <c r="G32" s="990"/>
      <c r="H32" s="990"/>
      <c r="I32" s="990"/>
      <c r="J32" s="990"/>
      <c r="K32" s="990"/>
      <c r="L32" s="990"/>
      <c r="M32" s="990"/>
      <c r="N32" s="990"/>
      <c r="O32" s="990"/>
      <c r="P32" s="990"/>
      <c r="Q32" s="990"/>
      <c r="R32" s="990"/>
      <c r="S32" s="990"/>
      <c r="T32" s="990"/>
      <c r="U32" s="990"/>
      <c r="V32" s="990"/>
      <c r="W32" s="990"/>
      <c r="X32" s="990"/>
      <c r="Y32" s="990"/>
      <c r="Z32" s="990"/>
      <c r="AA32" s="990"/>
      <c r="AB32" s="990"/>
      <c r="AC32" s="990"/>
      <c r="AD32" s="990"/>
      <c r="AE32" s="990"/>
      <c r="AF32" s="112"/>
      <c r="AG32" s="112"/>
      <c r="AH32" s="101"/>
    </row>
    <row r="33" spans="1:40" s="90" customFormat="1" ht="20.100000000000001" customHeight="1">
      <c r="B33" s="114"/>
      <c r="C33" s="991" t="s">
        <v>238</v>
      </c>
      <c r="D33" s="982"/>
      <c r="E33" s="982"/>
      <c r="F33" s="982"/>
      <c r="G33" s="982"/>
      <c r="H33" s="982"/>
      <c r="I33" s="982"/>
      <c r="J33" s="982"/>
      <c r="K33" s="982"/>
      <c r="L33" s="982"/>
      <c r="M33" s="982"/>
      <c r="N33" s="982"/>
      <c r="O33" s="982"/>
      <c r="P33" s="982"/>
      <c r="Q33" s="982"/>
      <c r="R33" s="982"/>
      <c r="S33" s="982"/>
      <c r="T33" s="982"/>
      <c r="U33" s="982"/>
      <c r="V33" s="982"/>
      <c r="W33" s="982"/>
      <c r="X33" s="982"/>
      <c r="Y33" s="982"/>
      <c r="Z33" s="982"/>
      <c r="AA33" s="992" t="s">
        <v>239</v>
      </c>
      <c r="AB33" s="992"/>
      <c r="AC33" s="992"/>
      <c r="AD33" s="992"/>
      <c r="AE33" s="992"/>
      <c r="AF33" s="992"/>
      <c r="AG33" s="992"/>
      <c r="AH33" s="103"/>
    </row>
    <row r="34" spans="1:40" s="90" customFormat="1" ht="20.100000000000001" customHeight="1">
      <c r="B34" s="113"/>
      <c r="C34" s="991"/>
      <c r="D34" s="982"/>
      <c r="E34" s="982"/>
      <c r="F34" s="982"/>
      <c r="G34" s="982"/>
      <c r="H34" s="982"/>
      <c r="I34" s="982"/>
      <c r="J34" s="982"/>
      <c r="K34" s="982"/>
      <c r="L34" s="982"/>
      <c r="M34" s="982"/>
      <c r="N34" s="982"/>
      <c r="O34" s="982"/>
      <c r="P34" s="982"/>
      <c r="Q34" s="982"/>
      <c r="R34" s="982"/>
      <c r="S34" s="982"/>
      <c r="T34" s="982"/>
      <c r="U34" s="982"/>
      <c r="V34" s="982"/>
      <c r="W34" s="982"/>
      <c r="X34" s="982"/>
      <c r="Y34" s="982"/>
      <c r="Z34" s="982"/>
      <c r="AA34" s="297"/>
      <c r="AB34" s="296"/>
      <c r="AC34" s="296"/>
      <c r="AD34" s="296"/>
      <c r="AE34" s="296"/>
      <c r="AF34" s="296"/>
      <c r="AG34" s="298"/>
      <c r="AH34" s="103"/>
    </row>
    <row r="35" spans="1:40" s="90" customFormat="1" ht="9" customHeight="1">
      <c r="B35" s="102"/>
      <c r="C35" s="94"/>
      <c r="D35" s="94"/>
      <c r="E35" s="94"/>
      <c r="F35" s="94"/>
      <c r="G35" s="94"/>
      <c r="H35" s="94"/>
      <c r="I35" s="94"/>
      <c r="J35" s="94"/>
      <c r="K35" s="94"/>
      <c r="L35" s="94"/>
      <c r="M35" s="94"/>
      <c r="N35" s="94"/>
      <c r="O35" s="94"/>
      <c r="P35" s="94"/>
      <c r="Q35" s="94"/>
      <c r="R35" s="94"/>
      <c r="S35" s="94"/>
      <c r="T35" s="94"/>
      <c r="U35" s="94"/>
      <c r="V35" s="94"/>
      <c r="W35" s="94"/>
      <c r="X35" s="94"/>
      <c r="Y35" s="94"/>
      <c r="Z35" s="94"/>
      <c r="AA35" s="112"/>
      <c r="AB35" s="112"/>
      <c r="AC35" s="112"/>
      <c r="AD35" s="112"/>
      <c r="AE35" s="112"/>
      <c r="AF35" s="112"/>
      <c r="AG35" s="112"/>
      <c r="AH35" s="101"/>
    </row>
    <row r="36" spans="1:40" s="90" customFormat="1" ht="20.100000000000001" customHeight="1">
      <c r="B36" s="102"/>
      <c r="C36" s="978" t="s">
        <v>242</v>
      </c>
      <c r="D36" s="979"/>
      <c r="E36" s="979"/>
      <c r="F36" s="979"/>
      <c r="G36" s="979"/>
      <c r="H36" s="979"/>
      <c r="I36" s="979"/>
      <c r="J36" s="979"/>
      <c r="K36" s="979"/>
      <c r="L36" s="979"/>
      <c r="M36" s="111"/>
      <c r="N36" s="110" t="s">
        <v>252</v>
      </c>
      <c r="O36" s="110"/>
      <c r="P36" s="110"/>
      <c r="Q36" s="108"/>
      <c r="R36" s="108"/>
      <c r="S36" s="108"/>
      <c r="T36" s="108"/>
      <c r="U36" s="108"/>
      <c r="V36" s="108"/>
      <c r="W36" s="15"/>
      <c r="X36" s="110" t="s">
        <v>244</v>
      </c>
      <c r="Y36" s="109"/>
      <c r="Z36" s="109"/>
      <c r="AA36" s="108"/>
      <c r="AB36" s="108"/>
      <c r="AC36" s="108"/>
      <c r="AD36" s="108"/>
      <c r="AE36" s="108"/>
      <c r="AF36" s="108"/>
      <c r="AG36" s="108"/>
      <c r="AH36" s="103"/>
    </row>
    <row r="37" spans="1:40" s="90" customFormat="1" ht="20.100000000000001" customHeight="1">
      <c r="B37" s="102"/>
      <c r="C37" s="980"/>
      <c r="D37" s="981"/>
      <c r="E37" s="981"/>
      <c r="F37" s="981"/>
      <c r="G37" s="981"/>
      <c r="H37" s="981"/>
      <c r="I37" s="981"/>
      <c r="J37" s="981"/>
      <c r="K37" s="981"/>
      <c r="L37" s="981"/>
      <c r="M37" s="107"/>
      <c r="N37" s="106" t="s">
        <v>253</v>
      </c>
      <c r="O37" s="106"/>
      <c r="P37" s="106"/>
      <c r="Q37" s="104"/>
      <c r="R37" s="104"/>
      <c r="S37" s="104"/>
      <c r="T37" s="104"/>
      <c r="U37" s="104"/>
      <c r="V37" s="104"/>
      <c r="W37" s="104"/>
      <c r="X37" s="104"/>
      <c r="Y37" s="16"/>
      <c r="Z37" s="106"/>
      <c r="AA37" s="104"/>
      <c r="AB37" s="105"/>
      <c r="AC37" s="105"/>
      <c r="AD37" s="105"/>
      <c r="AE37" s="105"/>
      <c r="AF37" s="105"/>
      <c r="AG37" s="104"/>
      <c r="AH37" s="103"/>
    </row>
    <row r="38" spans="1:40" s="90" customFormat="1" ht="9" customHeight="1">
      <c r="B38" s="102"/>
      <c r="C38" s="94"/>
      <c r="D38" s="94"/>
      <c r="E38" s="94"/>
      <c r="F38" s="94"/>
      <c r="G38" s="94"/>
      <c r="H38" s="94"/>
      <c r="I38" s="94"/>
      <c r="J38" s="94"/>
      <c r="K38" s="94"/>
      <c r="L38" s="94"/>
      <c r="M38" s="14"/>
      <c r="Q38" s="89"/>
      <c r="R38" s="89"/>
      <c r="S38" s="89"/>
      <c r="T38" s="89"/>
      <c r="U38" s="89"/>
      <c r="V38" s="89"/>
      <c r="W38" s="89"/>
      <c r="X38" s="89"/>
      <c r="Y38" s="14"/>
      <c r="AA38" s="89"/>
      <c r="AB38" s="89"/>
      <c r="AC38" s="89"/>
      <c r="AD38" s="89"/>
      <c r="AE38" s="89"/>
      <c r="AF38" s="89"/>
      <c r="AG38" s="89"/>
      <c r="AH38" s="101"/>
    </row>
    <row r="39" spans="1:40" s="90" customFormat="1" ht="20.100000000000001" customHeight="1">
      <c r="B39" s="100"/>
      <c r="C39" s="982" t="s">
        <v>254</v>
      </c>
      <c r="D39" s="982"/>
      <c r="E39" s="982"/>
      <c r="F39" s="982"/>
      <c r="G39" s="982"/>
      <c r="H39" s="982"/>
      <c r="I39" s="982"/>
      <c r="J39" s="982"/>
      <c r="K39" s="983"/>
      <c r="L39" s="984"/>
      <c r="M39" s="984"/>
      <c r="N39" s="984"/>
      <c r="O39" s="984"/>
      <c r="P39" s="984"/>
      <c r="Q39" s="984"/>
      <c r="R39" s="299" t="s">
        <v>222</v>
      </c>
      <c r="S39" s="984"/>
      <c r="T39" s="984"/>
      <c r="U39" s="984"/>
      <c r="V39" s="984"/>
      <c r="W39" s="984"/>
      <c r="X39" s="984"/>
      <c r="Y39" s="984"/>
      <c r="Z39" s="299" t="s">
        <v>249</v>
      </c>
      <c r="AA39" s="984"/>
      <c r="AB39" s="984"/>
      <c r="AC39" s="984"/>
      <c r="AD39" s="984"/>
      <c r="AE39" s="984"/>
      <c r="AF39" s="984"/>
      <c r="AG39" s="300" t="s">
        <v>224</v>
      </c>
      <c r="AH39" s="99"/>
    </row>
    <row r="40" spans="1:40" s="90" customFormat="1" ht="10.5" customHeight="1">
      <c r="B40" s="98"/>
      <c r="C40" s="97"/>
      <c r="D40" s="97"/>
      <c r="E40" s="97"/>
      <c r="F40" s="97"/>
      <c r="G40" s="97"/>
      <c r="H40" s="97"/>
      <c r="I40" s="97"/>
      <c r="J40" s="97"/>
      <c r="K40" s="96"/>
      <c r="L40" s="96"/>
      <c r="M40" s="96"/>
      <c r="N40" s="96"/>
      <c r="O40" s="96"/>
      <c r="P40" s="96"/>
      <c r="Q40" s="96"/>
      <c r="R40" s="96"/>
      <c r="S40" s="96"/>
      <c r="T40" s="96"/>
      <c r="U40" s="96"/>
      <c r="V40" s="96"/>
      <c r="W40" s="96"/>
      <c r="X40" s="96"/>
      <c r="Y40" s="96"/>
      <c r="Z40" s="96"/>
      <c r="AA40" s="96"/>
      <c r="AB40" s="96"/>
      <c r="AC40" s="96"/>
      <c r="AD40" s="96"/>
      <c r="AE40" s="96"/>
      <c r="AF40" s="96"/>
      <c r="AG40" s="96"/>
      <c r="AH40" s="95"/>
    </row>
    <row r="41" spans="1:40" s="90" customFormat="1" ht="6" customHeight="1">
      <c r="B41" s="94"/>
      <c r="C41" s="94"/>
      <c r="D41" s="94"/>
      <c r="E41" s="94"/>
      <c r="F41" s="94"/>
      <c r="X41" s="93"/>
      <c r="Y41" s="93"/>
    </row>
    <row r="42" spans="1:40" s="90" customFormat="1">
      <c r="B42" s="985" t="s">
        <v>204</v>
      </c>
      <c r="C42" s="985"/>
      <c r="D42" s="88" t="s">
        <v>255</v>
      </c>
      <c r="E42" s="87"/>
      <c r="F42" s="87"/>
      <c r="G42" s="87"/>
      <c r="H42" s="87"/>
      <c r="I42" s="87"/>
      <c r="J42" s="87"/>
      <c r="K42" s="87"/>
      <c r="L42" s="87"/>
      <c r="M42" s="87"/>
      <c r="N42" s="87"/>
      <c r="O42" s="87"/>
      <c r="P42" s="87"/>
      <c r="Q42" s="87"/>
      <c r="R42" s="87"/>
      <c r="S42" s="87"/>
      <c r="T42" s="87"/>
      <c r="U42" s="87"/>
      <c r="V42" s="87"/>
      <c r="W42" s="87"/>
      <c r="X42" s="87"/>
      <c r="Y42" s="87"/>
      <c r="Z42" s="87"/>
      <c r="AA42" s="87"/>
      <c r="AB42" s="87"/>
      <c r="AC42" s="87"/>
      <c r="AD42" s="87"/>
      <c r="AE42" s="87"/>
      <c r="AF42" s="87"/>
      <c r="AG42" s="87"/>
      <c r="AH42" s="87"/>
    </row>
    <row r="43" spans="1:40" s="90" customFormat="1" ht="13.5" customHeight="1">
      <c r="B43" s="985" t="s">
        <v>205</v>
      </c>
      <c r="C43" s="985"/>
      <c r="D43" s="88" t="s">
        <v>256</v>
      </c>
      <c r="E43" s="88"/>
      <c r="F43" s="88"/>
      <c r="G43" s="88"/>
      <c r="H43" s="88"/>
      <c r="I43" s="88"/>
      <c r="J43" s="88"/>
      <c r="K43" s="88"/>
      <c r="L43" s="88"/>
      <c r="M43" s="88"/>
      <c r="N43" s="88"/>
      <c r="O43" s="88"/>
      <c r="P43" s="88"/>
      <c r="Q43" s="88"/>
      <c r="R43" s="88"/>
      <c r="S43" s="88"/>
      <c r="T43" s="88"/>
      <c r="U43" s="88"/>
      <c r="V43" s="88"/>
      <c r="W43" s="88"/>
      <c r="X43" s="88"/>
      <c r="Y43" s="88"/>
      <c r="Z43" s="88"/>
      <c r="AA43" s="88"/>
      <c r="AB43" s="88"/>
      <c r="AC43" s="88"/>
      <c r="AD43" s="88"/>
      <c r="AE43" s="88"/>
      <c r="AF43" s="88"/>
      <c r="AG43" s="88"/>
      <c r="AH43" s="88"/>
    </row>
    <row r="44" spans="1:40" s="90" customFormat="1">
      <c r="B44" s="985" t="s">
        <v>206</v>
      </c>
      <c r="C44" s="985"/>
      <c r="D44" s="92" t="s">
        <v>257</v>
      </c>
      <c r="E44" s="91"/>
      <c r="F44" s="91"/>
      <c r="G44" s="91"/>
      <c r="H44" s="91"/>
      <c r="I44" s="91"/>
      <c r="J44" s="91"/>
      <c r="K44" s="91"/>
      <c r="L44" s="91"/>
      <c r="M44" s="91"/>
      <c r="N44" s="91"/>
      <c r="O44" s="91"/>
      <c r="P44" s="91"/>
      <c r="Q44" s="91"/>
      <c r="R44" s="91"/>
      <c r="S44" s="91"/>
      <c r="T44" s="91"/>
      <c r="U44" s="91"/>
      <c r="V44" s="91"/>
      <c r="W44" s="91"/>
      <c r="X44" s="91"/>
      <c r="Y44" s="91"/>
      <c r="Z44" s="91"/>
      <c r="AA44" s="91"/>
      <c r="AB44" s="91"/>
      <c r="AC44" s="91"/>
      <c r="AD44" s="91"/>
      <c r="AE44" s="91"/>
      <c r="AF44" s="91"/>
      <c r="AG44" s="91"/>
      <c r="AH44" s="91"/>
    </row>
    <row r="45" spans="1:40" ht="13.5" customHeight="1">
      <c r="B45" s="985" t="s">
        <v>207</v>
      </c>
      <c r="C45" s="985"/>
      <c r="D45" s="88" t="s">
        <v>258</v>
      </c>
      <c r="E45" s="87"/>
      <c r="F45" s="87"/>
      <c r="G45" s="87"/>
      <c r="H45" s="87"/>
      <c r="I45" s="87"/>
      <c r="J45" s="87"/>
      <c r="K45" s="87"/>
      <c r="L45" s="87"/>
      <c r="M45" s="87"/>
      <c r="N45" s="87"/>
      <c r="O45" s="87"/>
      <c r="P45" s="87"/>
      <c r="Q45" s="87"/>
      <c r="R45" s="87"/>
      <c r="S45" s="87"/>
      <c r="T45" s="87"/>
      <c r="U45" s="87"/>
      <c r="V45" s="87"/>
      <c r="W45" s="87"/>
      <c r="X45" s="87"/>
      <c r="Y45" s="87"/>
      <c r="Z45" s="87"/>
      <c r="AA45" s="87"/>
      <c r="AB45" s="87"/>
      <c r="AC45" s="87"/>
      <c r="AD45" s="87"/>
      <c r="AE45" s="87"/>
      <c r="AF45" s="87"/>
      <c r="AG45" s="87"/>
      <c r="AH45" s="87"/>
    </row>
    <row r="46" spans="1:40" s="85" customFormat="1">
      <c r="B46" s="14"/>
      <c r="C46" s="89"/>
      <c r="D46" s="88" t="s">
        <v>259</v>
      </c>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row>
    <row r="47" spans="1:40" s="85" customFormat="1" ht="13.5" customHeight="1">
      <c r="A47" s="84"/>
      <c r="B47" s="86" t="s">
        <v>260</v>
      </c>
      <c r="C47" s="86"/>
      <c r="D47" s="977" t="s">
        <v>261</v>
      </c>
      <c r="E47" s="977"/>
      <c r="F47" s="977"/>
      <c r="G47" s="977"/>
      <c r="H47" s="977"/>
      <c r="I47" s="977"/>
      <c r="J47" s="977"/>
      <c r="K47" s="977"/>
      <c r="L47" s="977"/>
      <c r="M47" s="977"/>
      <c r="N47" s="977"/>
      <c r="O47" s="977"/>
      <c r="P47" s="977"/>
      <c r="Q47" s="977"/>
      <c r="R47" s="977"/>
      <c r="S47" s="977"/>
      <c r="T47" s="977"/>
      <c r="U47" s="977"/>
      <c r="V47" s="977"/>
      <c r="W47" s="977"/>
      <c r="X47" s="977"/>
      <c r="Y47" s="977"/>
      <c r="Z47" s="977"/>
      <c r="AA47" s="977"/>
      <c r="AB47" s="977"/>
      <c r="AC47" s="977"/>
      <c r="AD47" s="977"/>
      <c r="AE47" s="977"/>
      <c r="AF47" s="977"/>
      <c r="AG47" s="977"/>
      <c r="AH47" s="977"/>
      <c r="AI47" s="84"/>
      <c r="AJ47" s="84"/>
      <c r="AK47" s="84"/>
      <c r="AL47" s="84"/>
      <c r="AM47" s="84"/>
      <c r="AN47" s="84"/>
    </row>
    <row r="48" spans="1:40" s="85" customFormat="1" ht="12.75" customHeight="1">
      <c r="A48" s="84"/>
      <c r="B48" s="86" t="s">
        <v>262</v>
      </c>
      <c r="C48" s="84"/>
      <c r="D48" s="976" t="s">
        <v>263</v>
      </c>
      <c r="E48" s="976"/>
      <c r="F48" s="976"/>
      <c r="G48" s="976"/>
      <c r="H48" s="976"/>
      <c r="I48" s="976"/>
      <c r="J48" s="976"/>
      <c r="K48" s="976"/>
      <c r="L48" s="976"/>
      <c r="M48" s="976"/>
      <c r="N48" s="976"/>
      <c r="O48" s="976"/>
      <c r="P48" s="976"/>
      <c r="Q48" s="976"/>
      <c r="R48" s="976"/>
      <c r="S48" s="976"/>
      <c r="T48" s="976"/>
      <c r="U48" s="976"/>
      <c r="V48" s="976"/>
      <c r="W48" s="976"/>
      <c r="X48" s="976"/>
      <c r="Y48" s="976"/>
      <c r="Z48" s="976"/>
      <c r="AA48" s="976"/>
      <c r="AB48" s="976"/>
      <c r="AC48" s="976"/>
      <c r="AD48" s="976"/>
      <c r="AE48" s="976"/>
      <c r="AF48" s="976"/>
      <c r="AG48" s="976"/>
      <c r="AH48" s="976"/>
      <c r="AI48" s="84"/>
      <c r="AJ48" s="84"/>
      <c r="AK48" s="84"/>
      <c r="AL48" s="84"/>
      <c r="AM48" s="84"/>
      <c r="AN48" s="84"/>
    </row>
    <row r="49" spans="1:40" s="85" customFormat="1">
      <c r="A49" s="84"/>
      <c r="B49" s="84"/>
      <c r="C49" s="84"/>
      <c r="D49" s="86" t="s">
        <v>264</v>
      </c>
      <c r="E49" s="84"/>
      <c r="F49" s="84"/>
      <c r="G49" s="84"/>
      <c r="H49" s="84"/>
      <c r="I49" s="84"/>
      <c r="J49" s="84"/>
      <c r="K49" s="84"/>
      <c r="L49" s="84"/>
      <c r="M49" s="84"/>
      <c r="N49" s="84"/>
      <c r="O49" s="84"/>
      <c r="P49" s="84"/>
      <c r="Q49" s="84"/>
      <c r="R49" s="84"/>
      <c r="S49" s="84"/>
      <c r="T49" s="84"/>
      <c r="U49" s="84"/>
      <c r="V49" s="84"/>
      <c r="W49" s="84"/>
      <c r="X49" s="84"/>
      <c r="Y49" s="84"/>
      <c r="Z49" s="84"/>
      <c r="AA49" s="84"/>
      <c r="AB49" s="84"/>
      <c r="AC49" s="84"/>
      <c r="AD49" s="84"/>
      <c r="AE49" s="84"/>
      <c r="AF49" s="84"/>
      <c r="AG49" s="84"/>
      <c r="AH49" s="84"/>
      <c r="AI49" s="84"/>
      <c r="AJ49" s="84"/>
      <c r="AK49" s="84"/>
      <c r="AL49" s="84"/>
      <c r="AM49" s="84"/>
      <c r="AN49" s="84"/>
    </row>
    <row r="50" spans="1:40" s="85" customFormat="1">
      <c r="A50" s="84"/>
      <c r="B50" s="84"/>
      <c r="C50" s="84"/>
      <c r="D50" s="84"/>
      <c r="E50" s="84"/>
      <c r="F50" s="84"/>
      <c r="G50" s="84"/>
      <c r="H50" s="84"/>
      <c r="I50" s="84"/>
      <c r="J50" s="84"/>
      <c r="K50" s="84"/>
      <c r="L50" s="84"/>
      <c r="M50" s="84"/>
      <c r="N50" s="84"/>
      <c r="O50" s="84"/>
      <c r="P50" s="84"/>
      <c r="Q50" s="84"/>
      <c r="R50" s="84"/>
      <c r="S50" s="84"/>
      <c r="T50" s="84"/>
      <c r="U50" s="84"/>
      <c r="V50" s="84"/>
      <c r="W50" s="84"/>
      <c r="X50" s="84"/>
      <c r="Y50" s="84"/>
      <c r="Z50" s="84"/>
      <c r="AA50" s="84"/>
      <c r="AB50" s="84"/>
      <c r="AC50" s="84"/>
      <c r="AD50" s="84"/>
      <c r="AE50" s="84"/>
      <c r="AF50" s="84"/>
      <c r="AG50" s="84"/>
      <c r="AH50" s="84"/>
      <c r="AI50" s="84"/>
      <c r="AJ50" s="84"/>
      <c r="AK50" s="84"/>
      <c r="AL50" s="84"/>
      <c r="AM50" s="84"/>
      <c r="AN50" s="84"/>
    </row>
    <row r="51" spans="1:40" ht="156" customHeight="1">
      <c r="A51" s="84"/>
      <c r="B51" s="84"/>
      <c r="C51" s="84"/>
      <c r="D51" s="84"/>
      <c r="E51" s="84"/>
      <c r="F51" s="84"/>
      <c r="G51" s="84"/>
      <c r="H51" s="84"/>
      <c r="I51" s="84"/>
      <c r="J51" s="84"/>
      <c r="K51" s="84"/>
      <c r="L51" s="84"/>
      <c r="M51" s="84"/>
      <c r="N51" s="84"/>
      <c r="O51" s="84"/>
      <c r="P51" s="84"/>
      <c r="Q51" s="84"/>
      <c r="R51" s="84"/>
      <c r="S51" s="84"/>
      <c r="T51" s="84"/>
      <c r="U51" s="84"/>
      <c r="V51" s="84"/>
      <c r="W51" s="84"/>
      <c r="X51" s="84"/>
      <c r="Y51" s="84"/>
      <c r="Z51" s="84"/>
      <c r="AA51" s="84"/>
      <c r="AB51" s="84"/>
      <c r="AC51" s="84"/>
      <c r="AD51" s="84"/>
      <c r="AE51" s="84"/>
      <c r="AF51" s="84"/>
      <c r="AG51" s="84"/>
      <c r="AH51" s="84"/>
      <c r="AI51" s="84"/>
      <c r="AJ51" s="84"/>
      <c r="AK51" s="84"/>
      <c r="AL51" s="84"/>
      <c r="AM51" s="84"/>
      <c r="AN51" s="84"/>
    </row>
    <row r="52" spans="1:40">
      <c r="A52" s="84"/>
      <c r="B52" s="84"/>
      <c r="C52" s="84"/>
      <c r="D52" s="84"/>
      <c r="E52" s="84"/>
      <c r="F52" s="84"/>
      <c r="G52" s="84"/>
      <c r="H52" s="84"/>
      <c r="I52" s="84"/>
      <c r="J52" s="84"/>
      <c r="K52" s="84"/>
      <c r="L52" s="84"/>
      <c r="M52" s="84"/>
      <c r="N52" s="84"/>
      <c r="O52" s="84"/>
      <c r="P52" s="84"/>
      <c r="Q52" s="84"/>
      <c r="R52" s="84"/>
      <c r="S52" s="84"/>
      <c r="T52" s="84"/>
      <c r="U52" s="84"/>
      <c r="V52" s="84"/>
      <c r="W52" s="84"/>
      <c r="X52" s="84"/>
      <c r="Y52" s="84"/>
      <c r="Z52" s="84"/>
      <c r="AA52" s="84"/>
      <c r="AB52" s="84"/>
      <c r="AC52" s="84"/>
      <c r="AD52" s="84"/>
      <c r="AE52" s="84"/>
      <c r="AF52" s="84"/>
      <c r="AG52" s="84"/>
      <c r="AH52" s="84"/>
      <c r="AI52" s="84"/>
      <c r="AJ52" s="84"/>
      <c r="AK52" s="84"/>
      <c r="AL52" s="84"/>
      <c r="AM52" s="84"/>
      <c r="AN52" s="84"/>
    </row>
    <row r="53" spans="1:40">
      <c r="A53" s="84"/>
      <c r="B53" s="84"/>
      <c r="C53" s="84"/>
      <c r="D53" s="84"/>
      <c r="E53" s="84"/>
      <c r="F53" s="84"/>
      <c r="G53" s="84"/>
      <c r="H53" s="84"/>
      <c r="I53" s="84"/>
      <c r="J53" s="84"/>
      <c r="K53" s="84"/>
      <c r="L53" s="84"/>
      <c r="M53" s="84"/>
      <c r="N53" s="84"/>
      <c r="O53" s="84"/>
      <c r="P53" s="84"/>
      <c r="Q53" s="84"/>
      <c r="R53" s="84"/>
      <c r="S53" s="84"/>
      <c r="T53" s="84"/>
      <c r="U53" s="84"/>
      <c r="V53" s="84"/>
      <c r="W53" s="84"/>
      <c r="X53" s="84"/>
      <c r="Y53" s="84"/>
      <c r="Z53" s="84"/>
      <c r="AA53" s="84"/>
      <c r="AB53" s="84"/>
      <c r="AC53" s="84"/>
      <c r="AD53" s="84"/>
      <c r="AE53" s="84"/>
      <c r="AF53" s="84"/>
      <c r="AG53" s="84"/>
      <c r="AH53" s="84"/>
      <c r="AI53" s="84"/>
      <c r="AJ53" s="84"/>
      <c r="AK53" s="84"/>
      <c r="AL53" s="84"/>
      <c r="AM53" s="84"/>
      <c r="AN53" s="84"/>
    </row>
    <row r="54" spans="1:40">
      <c r="A54" s="84"/>
      <c r="B54" s="84"/>
      <c r="C54" s="84"/>
      <c r="D54" s="84"/>
      <c r="E54" s="84"/>
      <c r="F54" s="84"/>
      <c r="G54" s="84"/>
      <c r="H54" s="84"/>
      <c r="I54" s="84"/>
      <c r="J54" s="84"/>
      <c r="K54" s="84"/>
      <c r="L54" s="84"/>
      <c r="M54" s="84"/>
      <c r="N54" s="84"/>
      <c r="O54" s="84"/>
      <c r="P54" s="84"/>
      <c r="Q54" s="84"/>
      <c r="R54" s="84"/>
      <c r="S54" s="84"/>
      <c r="T54" s="84"/>
      <c r="U54" s="84"/>
      <c r="V54" s="84"/>
      <c r="W54" s="84"/>
      <c r="X54" s="84"/>
      <c r="Y54" s="84"/>
      <c r="Z54" s="84"/>
      <c r="AA54" s="84"/>
      <c r="AB54" s="84"/>
      <c r="AC54" s="84"/>
      <c r="AD54" s="84"/>
      <c r="AE54" s="84"/>
      <c r="AF54" s="84"/>
      <c r="AG54" s="84"/>
      <c r="AH54" s="84"/>
      <c r="AI54" s="84"/>
      <c r="AJ54" s="84"/>
      <c r="AK54" s="84"/>
      <c r="AL54" s="84"/>
      <c r="AM54" s="84"/>
      <c r="AN54" s="84"/>
    </row>
    <row r="55" spans="1:40">
      <c r="A55" s="84"/>
      <c r="B55" s="84"/>
      <c r="C55" s="84"/>
      <c r="D55" s="84"/>
      <c r="E55" s="84"/>
      <c r="F55" s="84"/>
      <c r="G55" s="84"/>
      <c r="H55" s="84"/>
      <c r="I55" s="84"/>
      <c r="J55" s="84"/>
      <c r="K55" s="84"/>
      <c r="L55" s="84"/>
      <c r="M55" s="84"/>
      <c r="N55" s="84"/>
      <c r="O55" s="84"/>
      <c r="P55" s="84"/>
      <c r="Q55" s="84"/>
      <c r="R55" s="84"/>
      <c r="S55" s="84"/>
      <c r="T55" s="84"/>
      <c r="U55" s="84"/>
      <c r="V55" s="84"/>
      <c r="W55" s="84"/>
      <c r="X55" s="84"/>
      <c r="Y55" s="84"/>
      <c r="Z55" s="84"/>
      <c r="AA55" s="84"/>
      <c r="AB55" s="84"/>
      <c r="AC55" s="84"/>
      <c r="AD55" s="84"/>
      <c r="AE55" s="84"/>
      <c r="AF55" s="84"/>
      <c r="AG55" s="84"/>
      <c r="AH55" s="84"/>
      <c r="AI55" s="84"/>
      <c r="AJ55" s="84"/>
      <c r="AK55" s="84"/>
      <c r="AL55" s="84"/>
      <c r="AM55" s="84"/>
      <c r="AN55" s="84"/>
    </row>
  </sheetData>
  <mergeCells count="42">
    <mergeCell ref="C19:Z19"/>
    <mergeCell ref="AA19:AG19"/>
    <mergeCell ref="Z2:AA2"/>
    <mergeCell ref="AC2:AD2"/>
    <mergeCell ref="AF2:AG2"/>
    <mergeCell ref="B4:AH4"/>
    <mergeCell ref="B6:F6"/>
    <mergeCell ref="B7:F7"/>
    <mergeCell ref="B8:F9"/>
    <mergeCell ref="B10:F11"/>
    <mergeCell ref="C15:Z15"/>
    <mergeCell ref="AA15:AG15"/>
    <mergeCell ref="C16:Z16"/>
    <mergeCell ref="G7:AH7"/>
    <mergeCell ref="H8:S8"/>
    <mergeCell ref="AA33:AG33"/>
    <mergeCell ref="C34:Z34"/>
    <mergeCell ref="C20:Z20"/>
    <mergeCell ref="C21:L22"/>
    <mergeCell ref="C24:Z24"/>
    <mergeCell ref="C25:Z25"/>
    <mergeCell ref="C27:J28"/>
    <mergeCell ref="K27:Q28"/>
    <mergeCell ref="R27:R28"/>
    <mergeCell ref="S27:Y28"/>
    <mergeCell ref="Z27:Z28"/>
    <mergeCell ref="B1:E1"/>
    <mergeCell ref="D48:AH48"/>
    <mergeCell ref="D47:AH47"/>
    <mergeCell ref="C36:L37"/>
    <mergeCell ref="C39:J39"/>
    <mergeCell ref="K39:Q39"/>
    <mergeCell ref="S39:Y39"/>
    <mergeCell ref="AA39:AF39"/>
    <mergeCell ref="B42:C42"/>
    <mergeCell ref="B43:C43"/>
    <mergeCell ref="B44:C44"/>
    <mergeCell ref="B45:C45"/>
    <mergeCell ref="AA27:AF28"/>
    <mergeCell ref="AG27:AG28"/>
    <mergeCell ref="C32:AE32"/>
    <mergeCell ref="C33:Z33"/>
  </mergeCells>
  <phoneticPr fontId="13"/>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2C6B78D7-B4DD-4351-8924-92209C91E732}">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0E1BD1-BC8E-46E5-8663-B18FD82CBF3A}">
  <dimension ref="B1:J44"/>
  <sheetViews>
    <sheetView view="pageBreakPreview" zoomScaleNormal="100" zoomScaleSheetLayoutView="100" workbookViewId="0">
      <selection activeCell="B4" sqref="B4:J4"/>
    </sheetView>
  </sheetViews>
  <sheetFormatPr defaultRowHeight="13.5"/>
  <cols>
    <col min="1" max="1" width="1.5" style="2" customWidth="1"/>
    <col min="2" max="3" width="5.625" style="2" customWidth="1"/>
    <col min="4" max="4" width="11.125" style="2" customWidth="1"/>
    <col min="5" max="9" width="10.875" style="2" customWidth="1"/>
    <col min="10" max="10" width="5.625" style="2" customWidth="1"/>
    <col min="11" max="11" width="1.625" style="2" customWidth="1"/>
    <col min="12" max="16384" width="9" style="2"/>
  </cols>
  <sheetData>
    <row r="1" spans="2:10">
      <c r="B1" s="2" t="s">
        <v>935</v>
      </c>
    </row>
    <row r="2" spans="2:10" ht="15" customHeight="1">
      <c r="B2" s="468"/>
      <c r="C2" s="32"/>
      <c r="D2" s="32"/>
      <c r="E2" s="32"/>
      <c r="F2" s="32"/>
      <c r="G2" s="32"/>
      <c r="H2" s="32"/>
      <c r="I2" s="32"/>
      <c r="J2" s="32" t="s">
        <v>213</v>
      </c>
    </row>
    <row r="3" spans="2:10" ht="8.25" customHeight="1">
      <c r="B3" s="31"/>
      <c r="C3" s="31"/>
      <c r="D3" s="31"/>
      <c r="E3" s="31"/>
      <c r="F3" s="31"/>
      <c r="G3" s="31"/>
      <c r="H3" s="31"/>
      <c r="I3" s="32"/>
      <c r="J3" s="32"/>
    </row>
    <row r="4" spans="2:10" s="43" customFormat="1" ht="24.75" customHeight="1">
      <c r="B4" s="1413" t="s">
        <v>936</v>
      </c>
      <c r="C4" s="1413"/>
      <c r="D4" s="1413"/>
      <c r="E4" s="1413"/>
      <c r="F4" s="1413"/>
      <c r="G4" s="1413"/>
      <c r="H4" s="1413"/>
      <c r="I4" s="1413"/>
      <c r="J4" s="1413"/>
    </row>
    <row r="5" spans="2:10" ht="10.5" customHeight="1" thickBot="1">
      <c r="B5" s="31"/>
      <c r="C5" s="31"/>
      <c r="D5" s="31"/>
      <c r="E5" s="31"/>
      <c r="F5" s="31"/>
      <c r="G5" s="31"/>
      <c r="H5" s="31"/>
      <c r="I5" s="31"/>
      <c r="J5" s="31"/>
    </row>
    <row r="6" spans="2:10" ht="20.25" customHeight="1">
      <c r="B6" s="1639" t="s">
        <v>200</v>
      </c>
      <c r="C6" s="1640"/>
      <c r="D6" s="1641"/>
      <c r="E6" s="1642"/>
      <c r="F6" s="1643"/>
      <c r="G6" s="1643"/>
      <c r="H6" s="1643"/>
      <c r="I6" s="1643"/>
      <c r="J6" s="1644"/>
    </row>
    <row r="7" spans="2:10" ht="20.25" customHeight="1">
      <c r="B7" s="1645" t="s">
        <v>937</v>
      </c>
      <c r="C7" s="1646"/>
      <c r="D7" s="1647"/>
      <c r="E7" s="1405"/>
      <c r="F7" s="1648"/>
      <c r="G7" s="1648"/>
      <c r="H7" s="1648"/>
      <c r="I7" s="1648"/>
      <c r="J7" s="1649"/>
    </row>
    <row r="8" spans="2:10" ht="20.25" customHeight="1">
      <c r="B8" s="1645" t="s">
        <v>201</v>
      </c>
      <c r="C8" s="1646"/>
      <c r="D8" s="1647"/>
      <c r="E8" s="1405" t="s">
        <v>512</v>
      </c>
      <c r="F8" s="1407"/>
      <c r="G8" s="1407"/>
      <c r="H8" s="1407"/>
      <c r="I8" s="1407"/>
      <c r="J8" s="1650"/>
    </row>
    <row r="9" spans="2:10" ht="20.25" customHeight="1">
      <c r="B9" s="1651" t="s">
        <v>938</v>
      </c>
      <c r="C9" s="1267"/>
      <c r="D9" s="469" t="s">
        <v>939</v>
      </c>
      <c r="E9" s="1414"/>
      <c r="F9" s="1648"/>
      <c r="G9" s="1415"/>
      <c r="H9" s="1653" t="s">
        <v>940</v>
      </c>
      <c r="I9" s="1399"/>
      <c r="J9" s="1655"/>
    </row>
    <row r="10" spans="2:10" ht="20.25" customHeight="1">
      <c r="B10" s="1652"/>
      <c r="C10" s="1276"/>
      <c r="D10" s="469" t="s">
        <v>941</v>
      </c>
      <c r="E10" s="1399"/>
      <c r="F10" s="1657"/>
      <c r="G10" s="1400"/>
      <c r="H10" s="1654"/>
      <c r="I10" s="1403"/>
      <c r="J10" s="1656"/>
    </row>
    <row r="11" spans="2:10" ht="20.25" customHeight="1">
      <c r="B11" s="1628" t="s">
        <v>942</v>
      </c>
      <c r="C11" s="1482"/>
      <c r="D11" s="1483"/>
      <c r="E11" s="281" t="s">
        <v>191</v>
      </c>
      <c r="F11" s="324" t="s">
        <v>943</v>
      </c>
      <c r="G11" s="324"/>
      <c r="H11" s="470" t="s">
        <v>143</v>
      </c>
      <c r="I11" s="1633"/>
      <c r="J11" s="1634"/>
    </row>
    <row r="12" spans="2:10" ht="20.25" customHeight="1">
      <c r="B12" s="1629"/>
      <c r="C12" s="1421"/>
      <c r="D12" s="1485"/>
      <c r="E12" s="281" t="s">
        <v>944</v>
      </c>
      <c r="F12" s="324" t="s">
        <v>943</v>
      </c>
      <c r="G12" s="324"/>
      <c r="H12" s="470" t="s">
        <v>143</v>
      </c>
      <c r="I12" s="1635"/>
      <c r="J12" s="1636"/>
    </row>
    <row r="13" spans="2:10" ht="20.25" customHeight="1">
      <c r="B13" s="1629"/>
      <c r="C13" s="1421"/>
      <c r="D13" s="1485"/>
      <c r="E13" s="281" t="s">
        <v>192</v>
      </c>
      <c r="F13" s="324" t="s">
        <v>943</v>
      </c>
      <c r="G13" s="324"/>
      <c r="H13" s="470" t="s">
        <v>143</v>
      </c>
      <c r="I13" s="1635"/>
      <c r="J13" s="1636"/>
    </row>
    <row r="14" spans="2:10" ht="20.25" customHeight="1" thickBot="1">
      <c r="B14" s="1630"/>
      <c r="C14" s="1631"/>
      <c r="D14" s="1632"/>
      <c r="E14" s="471" t="s">
        <v>193</v>
      </c>
      <c r="F14" s="472" t="s">
        <v>943</v>
      </c>
      <c r="G14" s="472"/>
      <c r="H14" s="473" t="s">
        <v>143</v>
      </c>
      <c r="I14" s="1637"/>
      <c r="J14" s="1638"/>
    </row>
    <row r="15" spans="2:10" ht="20.25" customHeight="1">
      <c r="B15" s="1625" t="s">
        <v>945</v>
      </c>
      <c r="C15" s="474"/>
      <c r="D15" s="474"/>
      <c r="E15" s="474"/>
      <c r="F15" s="474"/>
      <c r="G15" s="474"/>
      <c r="H15" s="474"/>
      <c r="I15" s="474"/>
      <c r="J15" s="475"/>
    </row>
    <row r="16" spans="2:10" ht="48.75" customHeight="1">
      <c r="B16" s="1626"/>
      <c r="C16" s="31"/>
      <c r="D16" s="281" t="s">
        <v>249</v>
      </c>
      <c r="E16" s="1432" t="s">
        <v>635</v>
      </c>
      <c r="F16" s="1432"/>
      <c r="G16" s="371" t="s">
        <v>636</v>
      </c>
      <c r="H16" s="1432" t="s">
        <v>637</v>
      </c>
      <c r="I16" s="1430"/>
      <c r="J16" s="476"/>
    </row>
    <row r="17" spans="2:10" ht="20.25" customHeight="1">
      <c r="B17" s="1626"/>
      <c r="C17" s="31"/>
      <c r="D17" s="281" t="s">
        <v>638</v>
      </c>
      <c r="E17" s="1430"/>
      <c r="F17" s="1430"/>
      <c r="G17" s="282"/>
      <c r="H17" s="1434"/>
      <c r="I17" s="1435"/>
      <c r="J17" s="476"/>
    </row>
    <row r="18" spans="2:10" ht="20.25" customHeight="1">
      <c r="B18" s="1626"/>
      <c r="C18" s="31"/>
      <c r="D18" s="281" t="s">
        <v>639</v>
      </c>
      <c r="E18" s="1430"/>
      <c r="F18" s="1430"/>
      <c r="G18" s="282"/>
      <c r="H18" s="1436"/>
      <c r="I18" s="1437"/>
      <c r="J18" s="476"/>
    </row>
    <row r="19" spans="2:10" ht="20.25" customHeight="1">
      <c r="B19" s="1626"/>
      <c r="C19" s="31"/>
      <c r="D19" s="281" t="s">
        <v>640</v>
      </c>
      <c r="E19" s="1430"/>
      <c r="F19" s="1430"/>
      <c r="G19" s="282"/>
      <c r="H19" s="1436"/>
      <c r="I19" s="1437"/>
      <c r="J19" s="476"/>
    </row>
    <row r="20" spans="2:10" ht="20.25" customHeight="1">
      <c r="B20" s="1626"/>
      <c r="C20" s="31"/>
      <c r="D20" s="281" t="s">
        <v>641</v>
      </c>
      <c r="E20" s="1430"/>
      <c r="F20" s="1430"/>
      <c r="G20" s="282"/>
      <c r="H20" s="1436"/>
      <c r="I20" s="1437"/>
      <c r="J20" s="476"/>
    </row>
    <row r="21" spans="2:10" ht="20.25" customHeight="1">
      <c r="B21" s="1626"/>
      <c r="C21" s="31"/>
      <c r="D21" s="281" t="s">
        <v>642</v>
      </c>
      <c r="E21" s="1430"/>
      <c r="F21" s="1430"/>
      <c r="G21" s="282"/>
      <c r="H21" s="1436"/>
      <c r="I21" s="1437"/>
      <c r="J21" s="476"/>
    </row>
    <row r="22" spans="2:10" ht="20.25" customHeight="1">
      <c r="B22" s="1626"/>
      <c r="C22" s="31"/>
      <c r="D22" s="281" t="s">
        <v>643</v>
      </c>
      <c r="E22" s="1430"/>
      <c r="F22" s="1430"/>
      <c r="G22" s="282"/>
      <c r="H22" s="1436"/>
      <c r="I22" s="1437"/>
      <c r="J22" s="476"/>
    </row>
    <row r="23" spans="2:10" ht="20.25" customHeight="1">
      <c r="B23" s="1626"/>
      <c r="C23" s="31"/>
      <c r="D23" s="281" t="s">
        <v>644</v>
      </c>
      <c r="E23" s="1430"/>
      <c r="F23" s="1430"/>
      <c r="G23" s="282"/>
      <c r="H23" s="1436"/>
      <c r="I23" s="1437"/>
      <c r="J23" s="476"/>
    </row>
    <row r="24" spans="2:10" ht="20.25" customHeight="1">
      <c r="B24" s="1626"/>
      <c r="C24" s="31"/>
      <c r="D24" s="281" t="s">
        <v>645</v>
      </c>
      <c r="E24" s="1430"/>
      <c r="F24" s="1430"/>
      <c r="G24" s="282"/>
      <c r="H24" s="1436"/>
      <c r="I24" s="1437"/>
      <c r="J24" s="476"/>
    </row>
    <row r="25" spans="2:10" ht="20.25" customHeight="1">
      <c r="B25" s="1626"/>
      <c r="C25" s="31"/>
      <c r="D25" s="281" t="s">
        <v>646</v>
      </c>
      <c r="E25" s="1430"/>
      <c r="F25" s="1430"/>
      <c r="G25" s="282"/>
      <c r="H25" s="1436"/>
      <c r="I25" s="1437"/>
      <c r="J25" s="476"/>
    </row>
    <row r="26" spans="2:10" ht="20.25" customHeight="1">
      <c r="B26" s="1626"/>
      <c r="C26" s="31"/>
      <c r="D26" s="281" t="s">
        <v>647</v>
      </c>
      <c r="E26" s="1430"/>
      <c r="F26" s="1430"/>
      <c r="G26" s="282"/>
      <c r="H26" s="1436"/>
      <c r="I26" s="1437"/>
      <c r="J26" s="476"/>
    </row>
    <row r="27" spans="2:10" ht="20.25" customHeight="1">
      <c r="B27" s="1626"/>
      <c r="C27" s="31"/>
      <c r="D27" s="281" t="s">
        <v>648</v>
      </c>
      <c r="E27" s="1430"/>
      <c r="F27" s="1430"/>
      <c r="G27" s="282"/>
      <c r="H27" s="1436"/>
      <c r="I27" s="1437"/>
      <c r="J27" s="476"/>
    </row>
    <row r="28" spans="2:10" ht="20.25" customHeight="1" thickBot="1">
      <c r="B28" s="1626"/>
      <c r="C28" s="31"/>
      <c r="D28" s="370" t="s">
        <v>649</v>
      </c>
      <c r="E28" s="1431"/>
      <c r="F28" s="1431"/>
      <c r="G28" s="369"/>
      <c r="H28" s="1438"/>
      <c r="I28" s="1439"/>
      <c r="J28" s="476"/>
    </row>
    <row r="29" spans="2:10" ht="20.25" customHeight="1" thickTop="1">
      <c r="B29" s="1626"/>
      <c r="C29" s="31"/>
      <c r="D29" s="368" t="s">
        <v>189</v>
      </c>
      <c r="E29" s="1422"/>
      <c r="F29" s="1422"/>
      <c r="G29" s="367"/>
      <c r="H29" s="1422"/>
      <c r="I29" s="1422"/>
      <c r="J29" s="476"/>
    </row>
    <row r="30" spans="2:10" ht="20.25" customHeight="1">
      <c r="B30" s="1626"/>
      <c r="C30" s="31"/>
      <c r="D30" s="366"/>
      <c r="E30" s="51"/>
      <c r="F30" s="51"/>
      <c r="G30" s="365"/>
      <c r="H30" s="51"/>
      <c r="I30" s="51"/>
      <c r="J30" s="476"/>
    </row>
    <row r="31" spans="2:10" ht="20.25" customHeight="1">
      <c r="B31" s="1626"/>
      <c r="C31" s="560"/>
      <c r="D31" s="364"/>
      <c r="E31" s="363"/>
      <c r="F31" s="363"/>
      <c r="G31" s="359"/>
      <c r="H31" s="363"/>
      <c r="I31" s="363"/>
      <c r="J31" s="477"/>
    </row>
    <row r="32" spans="2:10" ht="20.25" customHeight="1">
      <c r="B32" s="1626"/>
      <c r="C32" s="560"/>
      <c r="D32" s="360"/>
      <c r="E32" s="1365"/>
      <c r="F32" s="1365"/>
      <c r="G32" s="1365"/>
      <c r="H32" s="1365"/>
      <c r="I32" s="1365"/>
      <c r="J32" s="1624"/>
    </row>
    <row r="33" spans="2:10" ht="30.75" customHeight="1">
      <c r="B33" s="1626"/>
      <c r="C33" s="560"/>
      <c r="D33" s="360"/>
      <c r="E33" s="1365"/>
      <c r="F33" s="1365"/>
      <c r="G33" s="1365"/>
      <c r="H33" s="1365"/>
      <c r="I33" s="1365"/>
      <c r="J33" s="478"/>
    </row>
    <row r="34" spans="2:10" ht="30.75" customHeight="1">
      <c r="B34" s="1626"/>
      <c r="C34" s="560"/>
      <c r="D34" s="359"/>
      <c r="E34" s="1365"/>
      <c r="F34" s="1365"/>
      <c r="G34" s="1365"/>
      <c r="H34" s="1365"/>
      <c r="I34" s="1365"/>
      <c r="J34" s="478"/>
    </row>
    <row r="35" spans="2:10" ht="20.25" customHeight="1">
      <c r="B35" s="1626"/>
      <c r="C35" s="560"/>
      <c r="D35" s="479"/>
      <c r="E35" s="31"/>
      <c r="F35" s="51"/>
      <c r="G35" s="365"/>
      <c r="H35" s="51"/>
      <c r="I35" s="51"/>
      <c r="J35" s="476"/>
    </row>
    <row r="36" spans="2:10" ht="3.75" customHeight="1" thickBot="1">
      <c r="B36" s="1627"/>
      <c r="C36" s="480"/>
      <c r="D36" s="480"/>
      <c r="E36" s="480"/>
      <c r="F36" s="480"/>
      <c r="G36" s="480"/>
      <c r="H36" s="480"/>
      <c r="I36" s="480"/>
      <c r="J36" s="481"/>
    </row>
    <row r="37" spans="2:10" ht="8.25" customHeight="1">
      <c r="B37" s="482"/>
      <c r="C37" s="482"/>
      <c r="D37" s="31"/>
      <c r="E37" s="31"/>
      <c r="F37" s="31"/>
      <c r="G37" s="31"/>
      <c r="H37" s="31"/>
      <c r="I37" s="31"/>
      <c r="J37" s="31"/>
    </row>
    <row r="38" spans="2:10" ht="20.25" customHeight="1">
      <c r="B38" s="1421" t="s">
        <v>199</v>
      </c>
      <c r="C38" s="1421"/>
      <c r="D38" s="1421"/>
      <c r="E38" s="1421"/>
      <c r="F38" s="1421"/>
      <c r="G38" s="1421"/>
      <c r="H38" s="1421"/>
      <c r="I38" s="1421"/>
      <c r="J38" s="1421"/>
    </row>
    <row r="39" spans="2:10" ht="37.5" customHeight="1">
      <c r="B39" s="1623" t="s">
        <v>946</v>
      </c>
      <c r="C39" s="1612"/>
      <c r="D39" s="1612"/>
      <c r="E39" s="1612"/>
      <c r="F39" s="1612"/>
      <c r="G39" s="1612"/>
      <c r="H39" s="1612"/>
      <c r="I39" s="1612"/>
      <c r="J39" s="1612"/>
    </row>
    <row r="40" spans="2:10" ht="15" customHeight="1">
      <c r="B40" s="268"/>
      <c r="C40" s="268"/>
    </row>
    <row r="43" spans="2:10" ht="17.25" customHeight="1"/>
    <row r="44" spans="2:10" ht="17.25" customHeight="1"/>
  </sheetData>
  <mergeCells count="37">
    <mergeCell ref="B11:D14"/>
    <mergeCell ref="I11:J14"/>
    <mergeCell ref="B4:J4"/>
    <mergeCell ref="B6:D6"/>
    <mergeCell ref="E6:J6"/>
    <mergeCell ref="B7:D7"/>
    <mergeCell ref="E7:J7"/>
    <mergeCell ref="B8:D8"/>
    <mergeCell ref="E8:J8"/>
    <mergeCell ref="B9:C10"/>
    <mergeCell ref="E9:G9"/>
    <mergeCell ref="H9:H10"/>
    <mergeCell ref="I9:J10"/>
    <mergeCell ref="E10:G10"/>
    <mergeCell ref="E28:F28"/>
    <mergeCell ref="B15:B36"/>
    <mergeCell ref="E16:F16"/>
    <mergeCell ref="H16:I16"/>
    <mergeCell ref="E17:F17"/>
    <mergeCell ref="H17:I28"/>
    <mergeCell ref="E18:F18"/>
    <mergeCell ref="E19:F19"/>
    <mergeCell ref="E20:F20"/>
    <mergeCell ref="E21:F21"/>
    <mergeCell ref="E22:F22"/>
    <mergeCell ref="E23:F23"/>
    <mergeCell ref="E24:F24"/>
    <mergeCell ref="E25:F25"/>
    <mergeCell ref="E26:F26"/>
    <mergeCell ref="E27:F27"/>
    <mergeCell ref="B39:J39"/>
    <mergeCell ref="E29:F29"/>
    <mergeCell ref="H29:I29"/>
    <mergeCell ref="E32:J32"/>
    <mergeCell ref="E33:I33"/>
    <mergeCell ref="E34:I34"/>
    <mergeCell ref="B38:J38"/>
  </mergeCells>
  <phoneticPr fontId="13"/>
  <pageMargins left="0.7" right="0.7" top="0.75" bottom="0.75" header="0.3" footer="0.3"/>
  <pageSetup paperSize="9" scale="93" orientation="portrait"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D1146D-72F4-438D-827C-9A473CDF69F8}">
  <dimension ref="A1:J24"/>
  <sheetViews>
    <sheetView view="pageBreakPreview" zoomScaleNormal="100" zoomScaleSheetLayoutView="100" workbookViewId="0">
      <selection activeCell="A4" sqref="A4:H4"/>
    </sheetView>
  </sheetViews>
  <sheetFormatPr defaultRowHeight="13.5"/>
  <cols>
    <col min="1" max="1" width="1.75" style="2" customWidth="1"/>
    <col min="2" max="2" width="21.75" style="2" customWidth="1"/>
    <col min="3" max="3" width="4.625" style="2" customWidth="1"/>
    <col min="4" max="4" width="4.375" style="2" customWidth="1"/>
    <col min="5" max="5" width="22.375" style="2" customWidth="1"/>
    <col min="6" max="6" width="4.625" style="2" customWidth="1"/>
    <col min="7" max="7" width="25" style="2" customWidth="1"/>
    <col min="8" max="8" width="5.25" style="2" customWidth="1"/>
    <col min="9" max="9" width="1.5" style="2" customWidth="1"/>
    <col min="10" max="10" width="4.125" style="2" customWidth="1"/>
    <col min="11" max="256" width="9" style="2"/>
    <col min="257" max="257" width="1.75" style="2" customWidth="1"/>
    <col min="258" max="258" width="21.75" style="2" customWidth="1"/>
    <col min="259" max="259" width="4.625" style="2" customWidth="1"/>
    <col min="260" max="260" width="4.375" style="2" customWidth="1"/>
    <col min="261" max="261" width="22.375" style="2" customWidth="1"/>
    <col min="262" max="262" width="4.625" style="2" customWidth="1"/>
    <col min="263" max="263" width="25" style="2" customWidth="1"/>
    <col min="264" max="264" width="4.625" style="2" customWidth="1"/>
    <col min="265" max="265" width="24.25" style="2" customWidth="1"/>
    <col min="266" max="266" width="4.75" style="2" customWidth="1"/>
    <col min="267" max="512" width="9" style="2"/>
    <col min="513" max="513" width="1.75" style="2" customWidth="1"/>
    <col min="514" max="514" width="21.75" style="2" customWidth="1"/>
    <col min="515" max="515" width="4.625" style="2" customWidth="1"/>
    <col min="516" max="516" width="4.375" style="2" customWidth="1"/>
    <col min="517" max="517" width="22.375" style="2" customWidth="1"/>
    <col min="518" max="518" width="4.625" style="2" customWidth="1"/>
    <col min="519" max="519" width="25" style="2" customWidth="1"/>
    <col min="520" max="520" width="4.625" style="2" customWidth="1"/>
    <col min="521" max="521" width="24.25" style="2" customWidth="1"/>
    <col min="522" max="522" width="4.75" style="2" customWidth="1"/>
    <col min="523" max="768" width="9" style="2"/>
    <col min="769" max="769" width="1.75" style="2" customWidth="1"/>
    <col min="770" max="770" width="21.75" style="2" customWidth="1"/>
    <col min="771" max="771" width="4.625" style="2" customWidth="1"/>
    <col min="772" max="772" width="4.375" style="2" customWidth="1"/>
    <col min="773" max="773" width="22.375" style="2" customWidth="1"/>
    <col min="774" max="774" width="4.625" style="2" customWidth="1"/>
    <col min="775" max="775" width="25" style="2" customWidth="1"/>
    <col min="776" max="776" width="4.625" style="2" customWidth="1"/>
    <col min="777" max="777" width="24.25" style="2" customWidth="1"/>
    <col min="778" max="778" width="4.75" style="2" customWidth="1"/>
    <col min="779" max="1024" width="9" style="2"/>
    <col min="1025" max="1025" width="1.75" style="2" customWidth="1"/>
    <col min="1026" max="1026" width="21.75" style="2" customWidth="1"/>
    <col min="1027" max="1027" width="4.625" style="2" customWidth="1"/>
    <col min="1028" max="1028" width="4.375" style="2" customWidth="1"/>
    <col min="1029" max="1029" width="22.375" style="2" customWidth="1"/>
    <col min="1030" max="1030" width="4.625" style="2" customWidth="1"/>
    <col min="1031" max="1031" width="25" style="2" customWidth="1"/>
    <col min="1032" max="1032" width="4.625" style="2" customWidth="1"/>
    <col min="1033" max="1033" width="24.25" style="2" customWidth="1"/>
    <col min="1034" max="1034" width="4.75" style="2" customWidth="1"/>
    <col min="1035" max="1280" width="9" style="2"/>
    <col min="1281" max="1281" width="1.75" style="2" customWidth="1"/>
    <col min="1282" max="1282" width="21.75" style="2" customWidth="1"/>
    <col min="1283" max="1283" width="4.625" style="2" customWidth="1"/>
    <col min="1284" max="1284" width="4.375" style="2" customWidth="1"/>
    <col min="1285" max="1285" width="22.375" style="2" customWidth="1"/>
    <col min="1286" max="1286" width="4.625" style="2" customWidth="1"/>
    <col min="1287" max="1287" width="25" style="2" customWidth="1"/>
    <col min="1288" max="1288" width="4.625" style="2" customWidth="1"/>
    <col min="1289" max="1289" width="24.25" style="2" customWidth="1"/>
    <col min="1290" max="1290" width="4.75" style="2" customWidth="1"/>
    <col min="1291" max="1536" width="9" style="2"/>
    <col min="1537" max="1537" width="1.75" style="2" customWidth="1"/>
    <col min="1538" max="1538" width="21.75" style="2" customWidth="1"/>
    <col min="1539" max="1539" width="4.625" style="2" customWidth="1"/>
    <col min="1540" max="1540" width="4.375" style="2" customWidth="1"/>
    <col min="1541" max="1541" width="22.375" style="2" customWidth="1"/>
    <col min="1542" max="1542" width="4.625" style="2" customWidth="1"/>
    <col min="1543" max="1543" width="25" style="2" customWidth="1"/>
    <col min="1544" max="1544" width="4.625" style="2" customWidth="1"/>
    <col min="1545" max="1545" width="24.25" style="2" customWidth="1"/>
    <col min="1546" max="1546" width="4.75" style="2" customWidth="1"/>
    <col min="1547" max="1792" width="9" style="2"/>
    <col min="1793" max="1793" width="1.75" style="2" customWidth="1"/>
    <col min="1794" max="1794" width="21.75" style="2" customWidth="1"/>
    <col min="1795" max="1795" width="4.625" style="2" customWidth="1"/>
    <col min="1796" max="1796" width="4.375" style="2" customWidth="1"/>
    <col min="1797" max="1797" width="22.375" style="2" customWidth="1"/>
    <col min="1798" max="1798" width="4.625" style="2" customWidth="1"/>
    <col min="1799" max="1799" width="25" style="2" customWidth="1"/>
    <col min="1800" max="1800" width="4.625" style="2" customWidth="1"/>
    <col min="1801" max="1801" width="24.25" style="2" customWidth="1"/>
    <col min="1802" max="1802" width="4.75" style="2" customWidth="1"/>
    <col min="1803" max="2048" width="9" style="2"/>
    <col min="2049" max="2049" width="1.75" style="2" customWidth="1"/>
    <col min="2050" max="2050" width="21.75" style="2" customWidth="1"/>
    <col min="2051" max="2051" width="4.625" style="2" customWidth="1"/>
    <col min="2052" max="2052" width="4.375" style="2" customWidth="1"/>
    <col min="2053" max="2053" width="22.375" style="2" customWidth="1"/>
    <col min="2054" max="2054" width="4.625" style="2" customWidth="1"/>
    <col min="2055" max="2055" width="25" style="2" customWidth="1"/>
    <col min="2056" max="2056" width="4.625" style="2" customWidth="1"/>
    <col min="2057" max="2057" width="24.25" style="2" customWidth="1"/>
    <col min="2058" max="2058" width="4.75" style="2" customWidth="1"/>
    <col min="2059" max="2304" width="9" style="2"/>
    <col min="2305" max="2305" width="1.75" style="2" customWidth="1"/>
    <col min="2306" max="2306" width="21.75" style="2" customWidth="1"/>
    <col min="2307" max="2307" width="4.625" style="2" customWidth="1"/>
    <col min="2308" max="2308" width="4.375" style="2" customWidth="1"/>
    <col min="2309" max="2309" width="22.375" style="2" customWidth="1"/>
    <col min="2310" max="2310" width="4.625" style="2" customWidth="1"/>
    <col min="2311" max="2311" width="25" style="2" customWidth="1"/>
    <col min="2312" max="2312" width="4.625" style="2" customWidth="1"/>
    <col min="2313" max="2313" width="24.25" style="2" customWidth="1"/>
    <col min="2314" max="2314" width="4.75" style="2" customWidth="1"/>
    <col min="2315" max="2560" width="9" style="2"/>
    <col min="2561" max="2561" width="1.75" style="2" customWidth="1"/>
    <col min="2562" max="2562" width="21.75" style="2" customWidth="1"/>
    <col min="2563" max="2563" width="4.625" style="2" customWidth="1"/>
    <col min="2564" max="2564" width="4.375" style="2" customWidth="1"/>
    <col min="2565" max="2565" width="22.375" style="2" customWidth="1"/>
    <col min="2566" max="2566" width="4.625" style="2" customWidth="1"/>
    <col min="2567" max="2567" width="25" style="2" customWidth="1"/>
    <col min="2568" max="2568" width="4.625" style="2" customWidth="1"/>
    <col min="2569" max="2569" width="24.25" style="2" customWidth="1"/>
    <col min="2570" max="2570" width="4.75" style="2" customWidth="1"/>
    <col min="2571" max="2816" width="9" style="2"/>
    <col min="2817" max="2817" width="1.75" style="2" customWidth="1"/>
    <col min="2818" max="2818" width="21.75" style="2" customWidth="1"/>
    <col min="2819" max="2819" width="4.625" style="2" customWidth="1"/>
    <col min="2820" max="2820" width="4.375" style="2" customWidth="1"/>
    <col min="2821" max="2821" width="22.375" style="2" customWidth="1"/>
    <col min="2822" max="2822" width="4.625" style="2" customWidth="1"/>
    <col min="2823" max="2823" width="25" style="2" customWidth="1"/>
    <col min="2824" max="2824" width="4.625" style="2" customWidth="1"/>
    <col min="2825" max="2825" width="24.25" style="2" customWidth="1"/>
    <col min="2826" max="2826" width="4.75" style="2" customWidth="1"/>
    <col min="2827" max="3072" width="9" style="2"/>
    <col min="3073" max="3073" width="1.75" style="2" customWidth="1"/>
    <col min="3074" max="3074" width="21.75" style="2" customWidth="1"/>
    <col min="3075" max="3075" width="4.625" style="2" customWidth="1"/>
    <col min="3076" max="3076" width="4.375" style="2" customWidth="1"/>
    <col min="3077" max="3077" width="22.375" style="2" customWidth="1"/>
    <col min="3078" max="3078" width="4.625" style="2" customWidth="1"/>
    <col min="3079" max="3079" width="25" style="2" customWidth="1"/>
    <col min="3080" max="3080" width="4.625" style="2" customWidth="1"/>
    <col min="3081" max="3081" width="24.25" style="2" customWidth="1"/>
    <col min="3082" max="3082" width="4.75" style="2" customWidth="1"/>
    <col min="3083" max="3328" width="9" style="2"/>
    <col min="3329" max="3329" width="1.75" style="2" customWidth="1"/>
    <col min="3330" max="3330" width="21.75" style="2" customWidth="1"/>
    <col min="3331" max="3331" width="4.625" style="2" customWidth="1"/>
    <col min="3332" max="3332" width="4.375" style="2" customWidth="1"/>
    <col min="3333" max="3333" width="22.375" style="2" customWidth="1"/>
    <col min="3334" max="3334" width="4.625" style="2" customWidth="1"/>
    <col min="3335" max="3335" width="25" style="2" customWidth="1"/>
    <col min="3336" max="3336" width="4.625" style="2" customWidth="1"/>
    <col min="3337" max="3337" width="24.25" style="2" customWidth="1"/>
    <col min="3338" max="3338" width="4.75" style="2" customWidth="1"/>
    <col min="3339" max="3584" width="9" style="2"/>
    <col min="3585" max="3585" width="1.75" style="2" customWidth="1"/>
    <col min="3586" max="3586" width="21.75" style="2" customWidth="1"/>
    <col min="3587" max="3587" width="4.625" style="2" customWidth="1"/>
    <col min="3588" max="3588" width="4.375" style="2" customWidth="1"/>
    <col min="3589" max="3589" width="22.375" style="2" customWidth="1"/>
    <col min="3590" max="3590" width="4.625" style="2" customWidth="1"/>
    <col min="3591" max="3591" width="25" style="2" customWidth="1"/>
    <col min="3592" max="3592" width="4.625" style="2" customWidth="1"/>
    <col min="3593" max="3593" width="24.25" style="2" customWidth="1"/>
    <col min="3594" max="3594" width="4.75" style="2" customWidth="1"/>
    <col min="3595" max="3840" width="9" style="2"/>
    <col min="3841" max="3841" width="1.75" style="2" customWidth="1"/>
    <col min="3842" max="3842" width="21.75" style="2" customWidth="1"/>
    <col min="3843" max="3843" width="4.625" style="2" customWidth="1"/>
    <col min="3844" max="3844" width="4.375" style="2" customWidth="1"/>
    <col min="3845" max="3845" width="22.375" style="2" customWidth="1"/>
    <col min="3846" max="3846" width="4.625" style="2" customWidth="1"/>
    <col min="3847" max="3847" width="25" style="2" customWidth="1"/>
    <col min="3848" max="3848" width="4.625" style="2" customWidth="1"/>
    <col min="3849" max="3849" width="24.25" style="2" customWidth="1"/>
    <col min="3850" max="3850" width="4.75" style="2" customWidth="1"/>
    <col min="3851" max="4096" width="9" style="2"/>
    <col min="4097" max="4097" width="1.75" style="2" customWidth="1"/>
    <col min="4098" max="4098" width="21.75" style="2" customWidth="1"/>
    <col min="4099" max="4099" width="4.625" style="2" customWidth="1"/>
    <col min="4100" max="4100" width="4.375" style="2" customWidth="1"/>
    <col min="4101" max="4101" width="22.375" style="2" customWidth="1"/>
    <col min="4102" max="4102" width="4.625" style="2" customWidth="1"/>
    <col min="4103" max="4103" width="25" style="2" customWidth="1"/>
    <col min="4104" max="4104" width="4.625" style="2" customWidth="1"/>
    <col min="4105" max="4105" width="24.25" style="2" customWidth="1"/>
    <col min="4106" max="4106" width="4.75" style="2" customWidth="1"/>
    <col min="4107" max="4352" width="9" style="2"/>
    <col min="4353" max="4353" width="1.75" style="2" customWidth="1"/>
    <col min="4354" max="4354" width="21.75" style="2" customWidth="1"/>
    <col min="4355" max="4355" width="4.625" style="2" customWidth="1"/>
    <col min="4356" max="4356" width="4.375" style="2" customWidth="1"/>
    <col min="4357" max="4357" width="22.375" style="2" customWidth="1"/>
    <col min="4358" max="4358" width="4.625" style="2" customWidth="1"/>
    <col min="4359" max="4359" width="25" style="2" customWidth="1"/>
    <col min="4360" max="4360" width="4.625" style="2" customWidth="1"/>
    <col min="4361" max="4361" width="24.25" style="2" customWidth="1"/>
    <col min="4362" max="4362" width="4.75" style="2" customWidth="1"/>
    <col min="4363" max="4608" width="9" style="2"/>
    <col min="4609" max="4609" width="1.75" style="2" customWidth="1"/>
    <col min="4610" max="4610" width="21.75" style="2" customWidth="1"/>
    <col min="4611" max="4611" width="4.625" style="2" customWidth="1"/>
    <col min="4612" max="4612" width="4.375" style="2" customWidth="1"/>
    <col min="4613" max="4613" width="22.375" style="2" customWidth="1"/>
    <col min="4614" max="4614" width="4.625" style="2" customWidth="1"/>
    <col min="4615" max="4615" width="25" style="2" customWidth="1"/>
    <col min="4616" max="4616" width="4.625" style="2" customWidth="1"/>
    <col min="4617" max="4617" width="24.25" style="2" customWidth="1"/>
    <col min="4618" max="4618" width="4.75" style="2" customWidth="1"/>
    <col min="4619" max="4864" width="9" style="2"/>
    <col min="4865" max="4865" width="1.75" style="2" customWidth="1"/>
    <col min="4866" max="4866" width="21.75" style="2" customWidth="1"/>
    <col min="4867" max="4867" width="4.625" style="2" customWidth="1"/>
    <col min="4868" max="4868" width="4.375" style="2" customWidth="1"/>
    <col min="4869" max="4869" width="22.375" style="2" customWidth="1"/>
    <col min="4870" max="4870" width="4.625" style="2" customWidth="1"/>
    <col min="4871" max="4871" width="25" style="2" customWidth="1"/>
    <col min="4872" max="4872" width="4.625" style="2" customWidth="1"/>
    <col min="4873" max="4873" width="24.25" style="2" customWidth="1"/>
    <col min="4874" max="4874" width="4.75" style="2" customWidth="1"/>
    <col min="4875" max="5120" width="9" style="2"/>
    <col min="5121" max="5121" width="1.75" style="2" customWidth="1"/>
    <col min="5122" max="5122" width="21.75" style="2" customWidth="1"/>
    <col min="5123" max="5123" width="4.625" style="2" customWidth="1"/>
    <col min="5124" max="5124" width="4.375" style="2" customWidth="1"/>
    <col min="5125" max="5125" width="22.375" style="2" customWidth="1"/>
    <col min="5126" max="5126" width="4.625" style="2" customWidth="1"/>
    <col min="5127" max="5127" width="25" style="2" customWidth="1"/>
    <col min="5128" max="5128" width="4.625" style="2" customWidth="1"/>
    <col min="5129" max="5129" width="24.25" style="2" customWidth="1"/>
    <col min="5130" max="5130" width="4.75" style="2" customWidth="1"/>
    <col min="5131" max="5376" width="9" style="2"/>
    <col min="5377" max="5377" width="1.75" style="2" customWidth="1"/>
    <col min="5378" max="5378" width="21.75" style="2" customWidth="1"/>
    <col min="5379" max="5379" width="4.625" style="2" customWidth="1"/>
    <col min="5380" max="5380" width="4.375" style="2" customWidth="1"/>
    <col min="5381" max="5381" width="22.375" style="2" customWidth="1"/>
    <col min="5382" max="5382" width="4.625" style="2" customWidth="1"/>
    <col min="5383" max="5383" width="25" style="2" customWidth="1"/>
    <col min="5384" max="5384" width="4.625" style="2" customWidth="1"/>
    <col min="5385" max="5385" width="24.25" style="2" customWidth="1"/>
    <col min="5386" max="5386" width="4.75" style="2" customWidth="1"/>
    <col min="5387" max="5632" width="9" style="2"/>
    <col min="5633" max="5633" width="1.75" style="2" customWidth="1"/>
    <col min="5634" max="5634" width="21.75" style="2" customWidth="1"/>
    <col min="5635" max="5635" width="4.625" style="2" customWidth="1"/>
    <col min="5636" max="5636" width="4.375" style="2" customWidth="1"/>
    <col min="5637" max="5637" width="22.375" style="2" customWidth="1"/>
    <col min="5638" max="5638" width="4.625" style="2" customWidth="1"/>
    <col min="5639" max="5639" width="25" style="2" customWidth="1"/>
    <col min="5640" max="5640" width="4.625" style="2" customWidth="1"/>
    <col min="5641" max="5641" width="24.25" style="2" customWidth="1"/>
    <col min="5642" max="5642" width="4.75" style="2" customWidth="1"/>
    <col min="5643" max="5888" width="9" style="2"/>
    <col min="5889" max="5889" width="1.75" style="2" customWidth="1"/>
    <col min="5890" max="5890" width="21.75" style="2" customWidth="1"/>
    <col min="5891" max="5891" width="4.625" style="2" customWidth="1"/>
    <col min="5892" max="5892" width="4.375" style="2" customWidth="1"/>
    <col min="5893" max="5893" width="22.375" style="2" customWidth="1"/>
    <col min="5894" max="5894" width="4.625" style="2" customWidth="1"/>
    <col min="5895" max="5895" width="25" style="2" customWidth="1"/>
    <col min="5896" max="5896" width="4.625" style="2" customWidth="1"/>
    <col min="5897" max="5897" width="24.25" style="2" customWidth="1"/>
    <col min="5898" max="5898" width="4.75" style="2" customWidth="1"/>
    <col min="5899" max="6144" width="9" style="2"/>
    <col min="6145" max="6145" width="1.75" style="2" customWidth="1"/>
    <col min="6146" max="6146" width="21.75" style="2" customWidth="1"/>
    <col min="6147" max="6147" width="4.625" style="2" customWidth="1"/>
    <col min="6148" max="6148" width="4.375" style="2" customWidth="1"/>
    <col min="6149" max="6149" width="22.375" style="2" customWidth="1"/>
    <col min="6150" max="6150" width="4.625" style="2" customWidth="1"/>
    <col min="6151" max="6151" width="25" style="2" customWidth="1"/>
    <col min="6152" max="6152" width="4.625" style="2" customWidth="1"/>
    <col min="6153" max="6153" width="24.25" style="2" customWidth="1"/>
    <col min="6154" max="6154" width="4.75" style="2" customWidth="1"/>
    <col min="6155" max="6400" width="9" style="2"/>
    <col min="6401" max="6401" width="1.75" style="2" customWidth="1"/>
    <col min="6402" max="6402" width="21.75" style="2" customWidth="1"/>
    <col min="6403" max="6403" width="4.625" style="2" customWidth="1"/>
    <col min="6404" max="6404" width="4.375" style="2" customWidth="1"/>
    <col min="6405" max="6405" width="22.375" style="2" customWidth="1"/>
    <col min="6406" max="6406" width="4.625" style="2" customWidth="1"/>
    <col min="6407" max="6407" width="25" style="2" customWidth="1"/>
    <col min="6408" max="6408" width="4.625" style="2" customWidth="1"/>
    <col min="6409" max="6409" width="24.25" style="2" customWidth="1"/>
    <col min="6410" max="6410" width="4.75" style="2" customWidth="1"/>
    <col min="6411" max="6656" width="9" style="2"/>
    <col min="6657" max="6657" width="1.75" style="2" customWidth="1"/>
    <col min="6658" max="6658" width="21.75" style="2" customWidth="1"/>
    <col min="6659" max="6659" width="4.625" style="2" customWidth="1"/>
    <col min="6660" max="6660" width="4.375" style="2" customWidth="1"/>
    <col min="6661" max="6661" width="22.375" style="2" customWidth="1"/>
    <col min="6662" max="6662" width="4.625" style="2" customWidth="1"/>
    <col min="6663" max="6663" width="25" style="2" customWidth="1"/>
    <col min="6664" max="6664" width="4.625" style="2" customWidth="1"/>
    <col min="6665" max="6665" width="24.25" style="2" customWidth="1"/>
    <col min="6666" max="6666" width="4.75" style="2" customWidth="1"/>
    <col min="6667" max="6912" width="9" style="2"/>
    <col min="6913" max="6913" width="1.75" style="2" customWidth="1"/>
    <col min="6914" max="6914" width="21.75" style="2" customWidth="1"/>
    <col min="6915" max="6915" width="4.625" style="2" customWidth="1"/>
    <col min="6916" max="6916" width="4.375" style="2" customWidth="1"/>
    <col min="6917" max="6917" width="22.375" style="2" customWidth="1"/>
    <col min="6918" max="6918" width="4.625" style="2" customWidth="1"/>
    <col min="6919" max="6919" width="25" style="2" customWidth="1"/>
    <col min="6920" max="6920" width="4.625" style="2" customWidth="1"/>
    <col min="6921" max="6921" width="24.25" style="2" customWidth="1"/>
    <col min="6922" max="6922" width="4.75" style="2" customWidth="1"/>
    <col min="6923" max="7168" width="9" style="2"/>
    <col min="7169" max="7169" width="1.75" style="2" customWidth="1"/>
    <col min="7170" max="7170" width="21.75" style="2" customWidth="1"/>
    <col min="7171" max="7171" width="4.625" style="2" customWidth="1"/>
    <col min="7172" max="7172" width="4.375" style="2" customWidth="1"/>
    <col min="7173" max="7173" width="22.375" style="2" customWidth="1"/>
    <col min="7174" max="7174" width="4.625" style="2" customWidth="1"/>
    <col min="7175" max="7175" width="25" style="2" customWidth="1"/>
    <col min="7176" max="7176" width="4.625" style="2" customWidth="1"/>
    <col min="7177" max="7177" width="24.25" style="2" customWidth="1"/>
    <col min="7178" max="7178" width="4.75" style="2" customWidth="1"/>
    <col min="7179" max="7424" width="9" style="2"/>
    <col min="7425" max="7425" width="1.75" style="2" customWidth="1"/>
    <col min="7426" max="7426" width="21.75" style="2" customWidth="1"/>
    <col min="7427" max="7427" width="4.625" style="2" customWidth="1"/>
    <col min="7428" max="7428" width="4.375" style="2" customWidth="1"/>
    <col min="7429" max="7429" width="22.375" style="2" customWidth="1"/>
    <col min="7430" max="7430" width="4.625" style="2" customWidth="1"/>
    <col min="7431" max="7431" width="25" style="2" customWidth="1"/>
    <col min="7432" max="7432" width="4.625" style="2" customWidth="1"/>
    <col min="7433" max="7433" width="24.25" style="2" customWidth="1"/>
    <col min="7434" max="7434" width="4.75" style="2" customWidth="1"/>
    <col min="7435" max="7680" width="9" style="2"/>
    <col min="7681" max="7681" width="1.75" style="2" customWidth="1"/>
    <col min="7682" max="7682" width="21.75" style="2" customWidth="1"/>
    <col min="7683" max="7683" width="4.625" style="2" customWidth="1"/>
    <col min="7684" max="7684" width="4.375" style="2" customWidth="1"/>
    <col min="7685" max="7685" width="22.375" style="2" customWidth="1"/>
    <col min="7686" max="7686" width="4.625" style="2" customWidth="1"/>
    <col min="7687" max="7687" width="25" style="2" customWidth="1"/>
    <col min="7688" max="7688" width="4.625" style="2" customWidth="1"/>
    <col min="7689" max="7689" width="24.25" style="2" customWidth="1"/>
    <col min="7690" max="7690" width="4.75" style="2" customWidth="1"/>
    <col min="7691" max="7936" width="9" style="2"/>
    <col min="7937" max="7937" width="1.75" style="2" customWidth="1"/>
    <col min="7938" max="7938" width="21.75" style="2" customWidth="1"/>
    <col min="7939" max="7939" width="4.625" style="2" customWidth="1"/>
    <col min="7940" max="7940" width="4.375" style="2" customWidth="1"/>
    <col min="7941" max="7941" width="22.375" style="2" customWidth="1"/>
    <col min="7942" max="7942" width="4.625" style="2" customWidth="1"/>
    <col min="7943" max="7943" width="25" style="2" customWidth="1"/>
    <col min="7944" max="7944" width="4.625" style="2" customWidth="1"/>
    <col min="7945" max="7945" width="24.25" style="2" customWidth="1"/>
    <col min="7946" max="7946" width="4.75" style="2" customWidth="1"/>
    <col min="7947" max="8192" width="9" style="2"/>
    <col min="8193" max="8193" width="1.75" style="2" customWidth="1"/>
    <col min="8194" max="8194" width="21.75" style="2" customWidth="1"/>
    <col min="8195" max="8195" width="4.625" style="2" customWidth="1"/>
    <col min="8196" max="8196" width="4.375" style="2" customWidth="1"/>
    <col min="8197" max="8197" width="22.375" style="2" customWidth="1"/>
    <col min="8198" max="8198" width="4.625" style="2" customWidth="1"/>
    <col min="8199" max="8199" width="25" style="2" customWidth="1"/>
    <col min="8200" max="8200" width="4.625" style="2" customWidth="1"/>
    <col min="8201" max="8201" width="24.25" style="2" customWidth="1"/>
    <col min="8202" max="8202" width="4.75" style="2" customWidth="1"/>
    <col min="8203" max="8448" width="9" style="2"/>
    <col min="8449" max="8449" width="1.75" style="2" customWidth="1"/>
    <col min="8450" max="8450" width="21.75" style="2" customWidth="1"/>
    <col min="8451" max="8451" width="4.625" style="2" customWidth="1"/>
    <col min="8452" max="8452" width="4.375" style="2" customWidth="1"/>
    <col min="8453" max="8453" width="22.375" style="2" customWidth="1"/>
    <col min="8454" max="8454" width="4.625" style="2" customWidth="1"/>
    <col min="8455" max="8455" width="25" style="2" customWidth="1"/>
    <col min="8456" max="8456" width="4.625" style="2" customWidth="1"/>
    <col min="8457" max="8457" width="24.25" style="2" customWidth="1"/>
    <col min="8458" max="8458" width="4.75" style="2" customWidth="1"/>
    <col min="8459" max="8704" width="9" style="2"/>
    <col min="8705" max="8705" width="1.75" style="2" customWidth="1"/>
    <col min="8706" max="8706" width="21.75" style="2" customWidth="1"/>
    <col min="8707" max="8707" width="4.625" style="2" customWidth="1"/>
    <col min="8708" max="8708" width="4.375" style="2" customWidth="1"/>
    <col min="8709" max="8709" width="22.375" style="2" customWidth="1"/>
    <col min="8710" max="8710" width="4.625" style="2" customWidth="1"/>
    <col min="8711" max="8711" width="25" style="2" customWidth="1"/>
    <col min="8712" max="8712" width="4.625" style="2" customWidth="1"/>
    <col min="8713" max="8713" width="24.25" style="2" customWidth="1"/>
    <col min="8714" max="8714" width="4.75" style="2" customWidth="1"/>
    <col min="8715" max="8960" width="9" style="2"/>
    <col min="8961" max="8961" width="1.75" style="2" customWidth="1"/>
    <col min="8962" max="8962" width="21.75" style="2" customWidth="1"/>
    <col min="8963" max="8963" width="4.625" style="2" customWidth="1"/>
    <col min="8964" max="8964" width="4.375" style="2" customWidth="1"/>
    <col min="8965" max="8965" width="22.375" style="2" customWidth="1"/>
    <col min="8966" max="8966" width="4.625" style="2" customWidth="1"/>
    <col min="8967" max="8967" width="25" style="2" customWidth="1"/>
    <col min="8968" max="8968" width="4.625" style="2" customWidth="1"/>
    <col min="8969" max="8969" width="24.25" style="2" customWidth="1"/>
    <col min="8970" max="8970" width="4.75" style="2" customWidth="1"/>
    <col min="8971" max="9216" width="9" style="2"/>
    <col min="9217" max="9217" width="1.75" style="2" customWidth="1"/>
    <col min="9218" max="9218" width="21.75" style="2" customWidth="1"/>
    <col min="9219" max="9219" width="4.625" style="2" customWidth="1"/>
    <col min="9220" max="9220" width="4.375" style="2" customWidth="1"/>
    <col min="9221" max="9221" width="22.375" style="2" customWidth="1"/>
    <col min="9222" max="9222" width="4.625" style="2" customWidth="1"/>
    <col min="9223" max="9223" width="25" style="2" customWidth="1"/>
    <col min="9224" max="9224" width="4.625" style="2" customWidth="1"/>
    <col min="9225" max="9225" width="24.25" style="2" customWidth="1"/>
    <col min="9226" max="9226" width="4.75" style="2" customWidth="1"/>
    <col min="9227" max="9472" width="9" style="2"/>
    <col min="9473" max="9473" width="1.75" style="2" customWidth="1"/>
    <col min="9474" max="9474" width="21.75" style="2" customWidth="1"/>
    <col min="9475" max="9475" width="4.625" style="2" customWidth="1"/>
    <col min="9476" max="9476" width="4.375" style="2" customWidth="1"/>
    <col min="9477" max="9477" width="22.375" style="2" customWidth="1"/>
    <col min="9478" max="9478" width="4.625" style="2" customWidth="1"/>
    <col min="9479" max="9479" width="25" style="2" customWidth="1"/>
    <col min="9480" max="9480" width="4.625" style="2" customWidth="1"/>
    <col min="9481" max="9481" width="24.25" style="2" customWidth="1"/>
    <col min="9482" max="9482" width="4.75" style="2" customWidth="1"/>
    <col min="9483" max="9728" width="9" style="2"/>
    <col min="9729" max="9729" width="1.75" style="2" customWidth="1"/>
    <col min="9730" max="9730" width="21.75" style="2" customWidth="1"/>
    <col min="9731" max="9731" width="4.625" style="2" customWidth="1"/>
    <col min="9732" max="9732" width="4.375" style="2" customWidth="1"/>
    <col min="9733" max="9733" width="22.375" style="2" customWidth="1"/>
    <col min="9734" max="9734" width="4.625" style="2" customWidth="1"/>
    <col min="9735" max="9735" width="25" style="2" customWidth="1"/>
    <col min="9736" max="9736" width="4.625" style="2" customWidth="1"/>
    <col min="9737" max="9737" width="24.25" style="2" customWidth="1"/>
    <col min="9738" max="9738" width="4.75" style="2" customWidth="1"/>
    <col min="9739" max="9984" width="9" style="2"/>
    <col min="9985" max="9985" width="1.75" style="2" customWidth="1"/>
    <col min="9986" max="9986" width="21.75" style="2" customWidth="1"/>
    <col min="9987" max="9987" width="4.625" style="2" customWidth="1"/>
    <col min="9988" max="9988" width="4.375" style="2" customWidth="1"/>
    <col min="9989" max="9989" width="22.375" style="2" customWidth="1"/>
    <col min="9990" max="9990" width="4.625" style="2" customWidth="1"/>
    <col min="9991" max="9991" width="25" style="2" customWidth="1"/>
    <col min="9992" max="9992" width="4.625" style="2" customWidth="1"/>
    <col min="9993" max="9993" width="24.25" style="2" customWidth="1"/>
    <col min="9994" max="9994" width="4.75" style="2" customWidth="1"/>
    <col min="9995" max="10240" width="9" style="2"/>
    <col min="10241" max="10241" width="1.75" style="2" customWidth="1"/>
    <col min="10242" max="10242" width="21.75" style="2" customWidth="1"/>
    <col min="10243" max="10243" width="4.625" style="2" customWidth="1"/>
    <col min="10244" max="10244" width="4.375" style="2" customWidth="1"/>
    <col min="10245" max="10245" width="22.375" style="2" customWidth="1"/>
    <col min="10246" max="10246" width="4.625" style="2" customWidth="1"/>
    <col min="10247" max="10247" width="25" style="2" customWidth="1"/>
    <col min="10248" max="10248" width="4.625" style="2" customWidth="1"/>
    <col min="10249" max="10249" width="24.25" style="2" customWidth="1"/>
    <col min="10250" max="10250" width="4.75" style="2" customWidth="1"/>
    <col min="10251" max="10496" width="9" style="2"/>
    <col min="10497" max="10497" width="1.75" style="2" customWidth="1"/>
    <col min="10498" max="10498" width="21.75" style="2" customWidth="1"/>
    <col min="10499" max="10499" width="4.625" style="2" customWidth="1"/>
    <col min="10500" max="10500" width="4.375" style="2" customWidth="1"/>
    <col min="10501" max="10501" width="22.375" style="2" customWidth="1"/>
    <col min="10502" max="10502" width="4.625" style="2" customWidth="1"/>
    <col min="10503" max="10503" width="25" style="2" customWidth="1"/>
    <col min="10504" max="10504" width="4.625" style="2" customWidth="1"/>
    <col min="10505" max="10505" width="24.25" style="2" customWidth="1"/>
    <col min="10506" max="10506" width="4.75" style="2" customWidth="1"/>
    <col min="10507" max="10752" width="9" style="2"/>
    <col min="10753" max="10753" width="1.75" style="2" customWidth="1"/>
    <col min="10754" max="10754" width="21.75" style="2" customWidth="1"/>
    <col min="10755" max="10755" width="4.625" style="2" customWidth="1"/>
    <col min="10756" max="10756" width="4.375" style="2" customWidth="1"/>
    <col min="10757" max="10757" width="22.375" style="2" customWidth="1"/>
    <col min="10758" max="10758" width="4.625" style="2" customWidth="1"/>
    <col min="10759" max="10759" width="25" style="2" customWidth="1"/>
    <col min="10760" max="10760" width="4.625" style="2" customWidth="1"/>
    <col min="10761" max="10761" width="24.25" style="2" customWidth="1"/>
    <col min="10762" max="10762" width="4.75" style="2" customWidth="1"/>
    <col min="10763" max="11008" width="9" style="2"/>
    <col min="11009" max="11009" width="1.75" style="2" customWidth="1"/>
    <col min="11010" max="11010" width="21.75" style="2" customWidth="1"/>
    <col min="11011" max="11011" width="4.625" style="2" customWidth="1"/>
    <col min="11012" max="11012" width="4.375" style="2" customWidth="1"/>
    <col min="11013" max="11013" width="22.375" style="2" customWidth="1"/>
    <col min="11014" max="11014" width="4.625" style="2" customWidth="1"/>
    <col min="11015" max="11015" width="25" style="2" customWidth="1"/>
    <col min="11016" max="11016" width="4.625" style="2" customWidth="1"/>
    <col min="11017" max="11017" width="24.25" style="2" customWidth="1"/>
    <col min="11018" max="11018" width="4.75" style="2" customWidth="1"/>
    <col min="11019" max="11264" width="9" style="2"/>
    <col min="11265" max="11265" width="1.75" style="2" customWidth="1"/>
    <col min="11266" max="11266" width="21.75" style="2" customWidth="1"/>
    <col min="11267" max="11267" width="4.625" style="2" customWidth="1"/>
    <col min="11268" max="11268" width="4.375" style="2" customWidth="1"/>
    <col min="11269" max="11269" width="22.375" style="2" customWidth="1"/>
    <col min="11270" max="11270" width="4.625" style="2" customWidth="1"/>
    <col min="11271" max="11271" width="25" style="2" customWidth="1"/>
    <col min="11272" max="11272" width="4.625" style="2" customWidth="1"/>
    <col min="11273" max="11273" width="24.25" style="2" customWidth="1"/>
    <col min="11274" max="11274" width="4.75" style="2" customWidth="1"/>
    <col min="11275" max="11520" width="9" style="2"/>
    <col min="11521" max="11521" width="1.75" style="2" customWidth="1"/>
    <col min="11522" max="11522" width="21.75" style="2" customWidth="1"/>
    <col min="11523" max="11523" width="4.625" style="2" customWidth="1"/>
    <col min="11524" max="11524" width="4.375" style="2" customWidth="1"/>
    <col min="11525" max="11525" width="22.375" style="2" customWidth="1"/>
    <col min="11526" max="11526" width="4.625" style="2" customWidth="1"/>
    <col min="11527" max="11527" width="25" style="2" customWidth="1"/>
    <col min="11528" max="11528" width="4.625" style="2" customWidth="1"/>
    <col min="11529" max="11529" width="24.25" style="2" customWidth="1"/>
    <col min="11530" max="11530" width="4.75" style="2" customWidth="1"/>
    <col min="11531" max="11776" width="9" style="2"/>
    <col min="11777" max="11777" width="1.75" style="2" customWidth="1"/>
    <col min="11778" max="11778" width="21.75" style="2" customWidth="1"/>
    <col min="11779" max="11779" width="4.625" style="2" customWidth="1"/>
    <col min="11780" max="11780" width="4.375" style="2" customWidth="1"/>
    <col min="11781" max="11781" width="22.375" style="2" customWidth="1"/>
    <col min="11782" max="11782" width="4.625" style="2" customWidth="1"/>
    <col min="11783" max="11783" width="25" style="2" customWidth="1"/>
    <col min="11784" max="11784" width="4.625" style="2" customWidth="1"/>
    <col min="11785" max="11785" width="24.25" style="2" customWidth="1"/>
    <col min="11786" max="11786" width="4.75" style="2" customWidth="1"/>
    <col min="11787" max="12032" width="9" style="2"/>
    <col min="12033" max="12033" width="1.75" style="2" customWidth="1"/>
    <col min="12034" max="12034" width="21.75" style="2" customWidth="1"/>
    <col min="12035" max="12035" width="4.625" style="2" customWidth="1"/>
    <col min="12036" max="12036" width="4.375" style="2" customWidth="1"/>
    <col min="12037" max="12037" width="22.375" style="2" customWidth="1"/>
    <col min="12038" max="12038" width="4.625" style="2" customWidth="1"/>
    <col min="12039" max="12039" width="25" style="2" customWidth="1"/>
    <col min="12040" max="12040" width="4.625" style="2" customWidth="1"/>
    <col min="12041" max="12041" width="24.25" style="2" customWidth="1"/>
    <col min="12042" max="12042" width="4.75" style="2" customWidth="1"/>
    <col min="12043" max="12288" width="9" style="2"/>
    <col min="12289" max="12289" width="1.75" style="2" customWidth="1"/>
    <col min="12290" max="12290" width="21.75" style="2" customWidth="1"/>
    <col min="12291" max="12291" width="4.625" style="2" customWidth="1"/>
    <col min="12292" max="12292" width="4.375" style="2" customWidth="1"/>
    <col min="12293" max="12293" width="22.375" style="2" customWidth="1"/>
    <col min="12294" max="12294" width="4.625" style="2" customWidth="1"/>
    <col min="12295" max="12295" width="25" style="2" customWidth="1"/>
    <col min="12296" max="12296" width="4.625" style="2" customWidth="1"/>
    <col min="12297" max="12297" width="24.25" style="2" customWidth="1"/>
    <col min="12298" max="12298" width="4.75" style="2" customWidth="1"/>
    <col min="12299" max="12544" width="9" style="2"/>
    <col min="12545" max="12545" width="1.75" style="2" customWidth="1"/>
    <col min="12546" max="12546" width="21.75" style="2" customWidth="1"/>
    <col min="12547" max="12547" width="4.625" style="2" customWidth="1"/>
    <col min="12548" max="12548" width="4.375" style="2" customWidth="1"/>
    <col min="12549" max="12549" width="22.375" style="2" customWidth="1"/>
    <col min="12550" max="12550" width="4.625" style="2" customWidth="1"/>
    <col min="12551" max="12551" width="25" style="2" customWidth="1"/>
    <col min="12552" max="12552" width="4.625" style="2" customWidth="1"/>
    <col min="12553" max="12553" width="24.25" style="2" customWidth="1"/>
    <col min="12554" max="12554" width="4.75" style="2" customWidth="1"/>
    <col min="12555" max="12800" width="9" style="2"/>
    <col min="12801" max="12801" width="1.75" style="2" customWidth="1"/>
    <col min="12802" max="12802" width="21.75" style="2" customWidth="1"/>
    <col min="12803" max="12803" width="4.625" style="2" customWidth="1"/>
    <col min="12804" max="12804" width="4.375" style="2" customWidth="1"/>
    <col min="12805" max="12805" width="22.375" style="2" customWidth="1"/>
    <col min="12806" max="12806" width="4.625" style="2" customWidth="1"/>
    <col min="12807" max="12807" width="25" style="2" customWidth="1"/>
    <col min="12808" max="12808" width="4.625" style="2" customWidth="1"/>
    <col min="12809" max="12809" width="24.25" style="2" customWidth="1"/>
    <col min="12810" max="12810" width="4.75" style="2" customWidth="1"/>
    <col min="12811" max="13056" width="9" style="2"/>
    <col min="13057" max="13057" width="1.75" style="2" customWidth="1"/>
    <col min="13058" max="13058" width="21.75" style="2" customWidth="1"/>
    <col min="13059" max="13059" width="4.625" style="2" customWidth="1"/>
    <col min="13060" max="13060" width="4.375" style="2" customWidth="1"/>
    <col min="13061" max="13061" width="22.375" style="2" customWidth="1"/>
    <col min="13062" max="13062" width="4.625" style="2" customWidth="1"/>
    <col min="13063" max="13063" width="25" style="2" customWidth="1"/>
    <col min="13064" max="13064" width="4.625" style="2" customWidth="1"/>
    <col min="13065" max="13065" width="24.25" style="2" customWidth="1"/>
    <col min="13066" max="13066" width="4.75" style="2" customWidth="1"/>
    <col min="13067" max="13312" width="9" style="2"/>
    <col min="13313" max="13313" width="1.75" style="2" customWidth="1"/>
    <col min="13314" max="13314" width="21.75" style="2" customWidth="1"/>
    <col min="13315" max="13315" width="4.625" style="2" customWidth="1"/>
    <col min="13316" max="13316" width="4.375" style="2" customWidth="1"/>
    <col min="13317" max="13317" width="22.375" style="2" customWidth="1"/>
    <col min="13318" max="13318" width="4.625" style="2" customWidth="1"/>
    <col min="13319" max="13319" width="25" style="2" customWidth="1"/>
    <col min="13320" max="13320" width="4.625" style="2" customWidth="1"/>
    <col min="13321" max="13321" width="24.25" style="2" customWidth="1"/>
    <col min="13322" max="13322" width="4.75" style="2" customWidth="1"/>
    <col min="13323" max="13568" width="9" style="2"/>
    <col min="13569" max="13569" width="1.75" style="2" customWidth="1"/>
    <col min="13570" max="13570" width="21.75" style="2" customWidth="1"/>
    <col min="13571" max="13571" width="4.625" style="2" customWidth="1"/>
    <col min="13572" max="13572" width="4.375" style="2" customWidth="1"/>
    <col min="13573" max="13573" width="22.375" style="2" customWidth="1"/>
    <col min="13574" max="13574" width="4.625" style="2" customWidth="1"/>
    <col min="13575" max="13575" width="25" style="2" customWidth="1"/>
    <col min="13576" max="13576" width="4.625" style="2" customWidth="1"/>
    <col min="13577" max="13577" width="24.25" style="2" customWidth="1"/>
    <col min="13578" max="13578" width="4.75" style="2" customWidth="1"/>
    <col min="13579" max="13824" width="9" style="2"/>
    <col min="13825" max="13825" width="1.75" style="2" customWidth="1"/>
    <col min="13826" max="13826" width="21.75" style="2" customWidth="1"/>
    <col min="13827" max="13827" width="4.625" style="2" customWidth="1"/>
    <col min="13828" max="13828" width="4.375" style="2" customWidth="1"/>
    <col min="13829" max="13829" width="22.375" style="2" customWidth="1"/>
    <col min="13830" max="13830" width="4.625" style="2" customWidth="1"/>
    <col min="13831" max="13831" width="25" style="2" customWidth="1"/>
    <col min="13832" max="13832" width="4.625" style="2" customWidth="1"/>
    <col min="13833" max="13833" width="24.25" style="2" customWidth="1"/>
    <col min="13834" max="13834" width="4.75" style="2" customWidth="1"/>
    <col min="13835" max="14080" width="9" style="2"/>
    <col min="14081" max="14081" width="1.75" style="2" customWidth="1"/>
    <col min="14082" max="14082" width="21.75" style="2" customWidth="1"/>
    <col min="14083" max="14083" width="4.625" style="2" customWidth="1"/>
    <col min="14084" max="14084" width="4.375" style="2" customWidth="1"/>
    <col min="14085" max="14085" width="22.375" style="2" customWidth="1"/>
    <col min="14086" max="14086" width="4.625" style="2" customWidth="1"/>
    <col min="14087" max="14087" width="25" style="2" customWidth="1"/>
    <col min="14088" max="14088" width="4.625" style="2" customWidth="1"/>
    <col min="14089" max="14089" width="24.25" style="2" customWidth="1"/>
    <col min="14090" max="14090" width="4.75" style="2" customWidth="1"/>
    <col min="14091" max="14336" width="9" style="2"/>
    <col min="14337" max="14337" width="1.75" style="2" customWidth="1"/>
    <col min="14338" max="14338" width="21.75" style="2" customWidth="1"/>
    <col min="14339" max="14339" width="4.625" style="2" customWidth="1"/>
    <col min="14340" max="14340" width="4.375" style="2" customWidth="1"/>
    <col min="14341" max="14341" width="22.375" style="2" customWidth="1"/>
    <col min="14342" max="14342" width="4.625" style="2" customWidth="1"/>
    <col min="14343" max="14343" width="25" style="2" customWidth="1"/>
    <col min="14344" max="14344" width="4.625" style="2" customWidth="1"/>
    <col min="14345" max="14345" width="24.25" style="2" customWidth="1"/>
    <col min="14346" max="14346" width="4.75" style="2" customWidth="1"/>
    <col min="14347" max="14592" width="9" style="2"/>
    <col min="14593" max="14593" width="1.75" style="2" customWidth="1"/>
    <col min="14594" max="14594" width="21.75" style="2" customWidth="1"/>
    <col min="14595" max="14595" width="4.625" style="2" customWidth="1"/>
    <col min="14596" max="14596" width="4.375" style="2" customWidth="1"/>
    <col min="14597" max="14597" width="22.375" style="2" customWidth="1"/>
    <col min="14598" max="14598" width="4.625" style="2" customWidth="1"/>
    <col min="14599" max="14599" width="25" style="2" customWidth="1"/>
    <col min="14600" max="14600" width="4.625" style="2" customWidth="1"/>
    <col min="14601" max="14601" width="24.25" style="2" customWidth="1"/>
    <col min="14602" max="14602" width="4.75" style="2" customWidth="1"/>
    <col min="14603" max="14848" width="9" style="2"/>
    <col min="14849" max="14849" width="1.75" style="2" customWidth="1"/>
    <col min="14850" max="14850" width="21.75" style="2" customWidth="1"/>
    <col min="14851" max="14851" width="4.625" style="2" customWidth="1"/>
    <col min="14852" max="14852" width="4.375" style="2" customWidth="1"/>
    <col min="14853" max="14853" width="22.375" style="2" customWidth="1"/>
    <col min="14854" max="14854" width="4.625" style="2" customWidth="1"/>
    <col min="14855" max="14855" width="25" style="2" customWidth="1"/>
    <col min="14856" max="14856" width="4.625" style="2" customWidth="1"/>
    <col min="14857" max="14857" width="24.25" style="2" customWidth="1"/>
    <col min="14858" max="14858" width="4.75" style="2" customWidth="1"/>
    <col min="14859" max="15104" width="9" style="2"/>
    <col min="15105" max="15105" width="1.75" style="2" customWidth="1"/>
    <col min="15106" max="15106" width="21.75" style="2" customWidth="1"/>
    <col min="15107" max="15107" width="4.625" style="2" customWidth="1"/>
    <col min="15108" max="15108" width="4.375" style="2" customWidth="1"/>
    <col min="15109" max="15109" width="22.375" style="2" customWidth="1"/>
    <col min="15110" max="15110" width="4.625" style="2" customWidth="1"/>
    <col min="15111" max="15111" width="25" style="2" customWidth="1"/>
    <col min="15112" max="15112" width="4.625" style="2" customWidth="1"/>
    <col min="15113" max="15113" width="24.25" style="2" customWidth="1"/>
    <col min="15114" max="15114" width="4.75" style="2" customWidth="1"/>
    <col min="15115" max="15360" width="9" style="2"/>
    <col min="15361" max="15361" width="1.75" style="2" customWidth="1"/>
    <col min="15362" max="15362" width="21.75" style="2" customWidth="1"/>
    <col min="15363" max="15363" width="4.625" style="2" customWidth="1"/>
    <col min="15364" max="15364" width="4.375" style="2" customWidth="1"/>
    <col min="15365" max="15365" width="22.375" style="2" customWidth="1"/>
    <col min="15366" max="15366" width="4.625" style="2" customWidth="1"/>
    <col min="15367" max="15367" width="25" style="2" customWidth="1"/>
    <col min="15368" max="15368" width="4.625" style="2" customWidth="1"/>
    <col min="15369" max="15369" width="24.25" style="2" customWidth="1"/>
    <col min="15370" max="15370" width="4.75" style="2" customWidth="1"/>
    <col min="15371" max="15616" width="9" style="2"/>
    <col min="15617" max="15617" width="1.75" style="2" customWidth="1"/>
    <col min="15618" max="15618" width="21.75" style="2" customWidth="1"/>
    <col min="15619" max="15619" width="4.625" style="2" customWidth="1"/>
    <col min="15620" max="15620" width="4.375" style="2" customWidth="1"/>
    <col min="15621" max="15621" width="22.375" style="2" customWidth="1"/>
    <col min="15622" max="15622" width="4.625" style="2" customWidth="1"/>
    <col min="15623" max="15623" width="25" style="2" customWidth="1"/>
    <col min="15624" max="15624" width="4.625" style="2" customWidth="1"/>
    <col min="15625" max="15625" width="24.25" style="2" customWidth="1"/>
    <col min="15626" max="15626" width="4.75" style="2" customWidth="1"/>
    <col min="15627" max="15872" width="9" style="2"/>
    <col min="15873" max="15873" width="1.75" style="2" customWidth="1"/>
    <col min="15874" max="15874" width="21.75" style="2" customWidth="1"/>
    <col min="15875" max="15875" width="4.625" style="2" customWidth="1"/>
    <col min="15876" max="15876" width="4.375" style="2" customWidth="1"/>
    <col min="15877" max="15877" width="22.375" style="2" customWidth="1"/>
    <col min="15878" max="15878" width="4.625" style="2" customWidth="1"/>
    <col min="15879" max="15879" width="25" style="2" customWidth="1"/>
    <col min="15880" max="15880" width="4.625" style="2" customWidth="1"/>
    <col min="15881" max="15881" width="24.25" style="2" customWidth="1"/>
    <col min="15882" max="15882" width="4.75" style="2" customWidth="1"/>
    <col min="15883" max="16128" width="9" style="2"/>
    <col min="16129" max="16129" width="1.75" style="2" customWidth="1"/>
    <col min="16130" max="16130" width="21.75" style="2" customWidth="1"/>
    <col min="16131" max="16131" width="4.625" style="2" customWidth="1"/>
    <col min="16132" max="16132" width="4.375" style="2" customWidth="1"/>
    <col min="16133" max="16133" width="22.375" style="2" customWidth="1"/>
    <col min="16134" max="16134" width="4.625" style="2" customWidth="1"/>
    <col min="16135" max="16135" width="25" style="2" customWidth="1"/>
    <col min="16136" max="16136" width="4.625" style="2" customWidth="1"/>
    <col min="16137" max="16137" width="24.25" style="2" customWidth="1"/>
    <col min="16138" max="16138" width="4.75" style="2" customWidth="1"/>
    <col min="16139" max="16384" width="9" style="2"/>
  </cols>
  <sheetData>
    <row r="1" spans="1:10" ht="20.25" customHeight="1">
      <c r="A1" s="377"/>
      <c r="B1" s="2" t="s">
        <v>947</v>
      </c>
      <c r="I1" s="345"/>
    </row>
    <row r="2" spans="1:10" ht="18" customHeight="1">
      <c r="A2" s="30"/>
      <c r="B2" s="31"/>
      <c r="C2" s="31"/>
      <c r="D2" s="31"/>
      <c r="E2" s="31"/>
      <c r="F2" s="31"/>
      <c r="G2" s="1261" t="s">
        <v>213</v>
      </c>
      <c r="H2" s="1261"/>
      <c r="I2" s="1277"/>
      <c r="J2" s="1277"/>
    </row>
    <row r="3" spans="1:10" ht="18" customHeight="1">
      <c r="A3" s="30"/>
      <c r="B3" s="31"/>
      <c r="C3" s="31"/>
      <c r="D3" s="31"/>
      <c r="E3" s="31"/>
      <c r="F3" s="31"/>
      <c r="G3" s="32"/>
      <c r="H3" s="32"/>
      <c r="I3" s="345"/>
      <c r="J3" s="345"/>
    </row>
    <row r="4" spans="1:10" ht="34.5" customHeight="1">
      <c r="A4" s="1413" t="s">
        <v>948</v>
      </c>
      <c r="B4" s="1413"/>
      <c r="C4" s="1413"/>
      <c r="D4" s="1413"/>
      <c r="E4" s="1413"/>
      <c r="F4" s="1413"/>
      <c r="G4" s="1413"/>
      <c r="H4" s="1413"/>
      <c r="I4" s="266"/>
      <c r="J4" s="266"/>
    </row>
    <row r="5" spans="1:10" ht="10.5" customHeight="1">
      <c r="A5" s="33"/>
      <c r="B5" s="33"/>
      <c r="C5" s="33"/>
      <c r="D5" s="33"/>
      <c r="E5" s="33"/>
      <c r="F5" s="33"/>
      <c r="G5" s="33"/>
      <c r="H5" s="33"/>
      <c r="I5" s="46"/>
      <c r="J5" s="46"/>
    </row>
    <row r="6" spans="1:10" ht="36" customHeight="1">
      <c r="A6" s="33"/>
      <c r="B6" s="291" t="s">
        <v>190</v>
      </c>
      <c r="C6" s="1263"/>
      <c r="D6" s="1264"/>
      <c r="E6" s="1264"/>
      <c r="F6" s="1264"/>
      <c r="G6" s="1264"/>
      <c r="H6" s="1265"/>
      <c r="I6" s="266"/>
      <c r="J6" s="266"/>
    </row>
    <row r="7" spans="1:10" ht="34.5" customHeight="1">
      <c r="A7" s="31"/>
      <c r="B7" s="279" t="s">
        <v>575</v>
      </c>
      <c r="C7" s="1405" t="s">
        <v>949</v>
      </c>
      <c r="D7" s="1407"/>
      <c r="E7" s="1407"/>
      <c r="F7" s="1407"/>
      <c r="G7" s="1407"/>
      <c r="H7" s="1406"/>
      <c r="I7" s="567"/>
    </row>
    <row r="8" spans="1:10" ht="18.75" customHeight="1">
      <c r="A8" s="31"/>
      <c r="B8" s="1480" t="s">
        <v>577</v>
      </c>
      <c r="C8" s="199"/>
      <c r="D8" s="38"/>
      <c r="E8" s="38"/>
      <c r="F8" s="38"/>
      <c r="G8" s="38"/>
      <c r="H8" s="39"/>
    </row>
    <row r="9" spans="1:10" ht="33" customHeight="1">
      <c r="A9" s="31"/>
      <c r="B9" s="1428"/>
      <c r="C9" s="560"/>
      <c r="D9" s="1452"/>
      <c r="E9" s="1452"/>
      <c r="F9" s="1394" t="s">
        <v>806</v>
      </c>
      <c r="G9" s="1394"/>
      <c r="H9" s="34"/>
    </row>
    <row r="10" spans="1:10" ht="33" customHeight="1">
      <c r="A10" s="31"/>
      <c r="B10" s="1428"/>
      <c r="C10" s="560"/>
      <c r="D10" s="1394" t="s">
        <v>731</v>
      </c>
      <c r="E10" s="1394"/>
      <c r="F10" s="1367" t="s">
        <v>587</v>
      </c>
      <c r="G10" s="1367"/>
      <c r="H10" s="34"/>
    </row>
    <row r="11" spans="1:10" ht="33" customHeight="1">
      <c r="A11" s="31"/>
      <c r="B11" s="1428"/>
      <c r="C11" s="560"/>
      <c r="D11" s="1659" t="s">
        <v>844</v>
      </c>
      <c r="E11" s="1659"/>
      <c r="F11" s="1442" t="s">
        <v>587</v>
      </c>
      <c r="G11" s="1442"/>
      <c r="H11" s="34"/>
    </row>
    <row r="12" spans="1:10" ht="33" customHeight="1">
      <c r="A12" s="31"/>
      <c r="B12" s="1428"/>
      <c r="C12" s="560"/>
      <c r="D12" s="560"/>
      <c r="E12" s="483" t="s">
        <v>950</v>
      </c>
      <c r="F12" s="1442" t="s">
        <v>587</v>
      </c>
      <c r="G12" s="1660"/>
      <c r="H12" s="34"/>
    </row>
    <row r="13" spans="1:10" ht="33" customHeight="1">
      <c r="A13" s="31"/>
      <c r="B13" s="1428"/>
      <c r="C13" s="560"/>
      <c r="D13" s="560"/>
      <c r="E13" s="372" t="s">
        <v>951</v>
      </c>
      <c r="F13" s="1443" t="s">
        <v>587</v>
      </c>
      <c r="G13" s="1443"/>
      <c r="H13" s="34"/>
    </row>
    <row r="14" spans="1:10" ht="33" customHeight="1">
      <c r="A14" s="31"/>
      <c r="B14" s="1428"/>
      <c r="C14" s="560"/>
      <c r="D14" s="1433" t="s">
        <v>847</v>
      </c>
      <c r="E14" s="1433"/>
      <c r="F14" s="1367" t="s">
        <v>587</v>
      </c>
      <c r="G14" s="1367"/>
      <c r="H14" s="34"/>
    </row>
    <row r="15" spans="1:10" ht="25.5" customHeight="1">
      <c r="A15" s="31"/>
      <c r="B15" s="1429"/>
      <c r="C15" s="35"/>
      <c r="D15" s="36"/>
      <c r="E15" s="36"/>
      <c r="F15" s="36"/>
      <c r="G15" s="36"/>
      <c r="H15" s="37"/>
    </row>
    <row r="16" spans="1:10">
      <c r="A16" s="31"/>
      <c r="B16" s="31"/>
      <c r="C16" s="31"/>
      <c r="D16" s="31"/>
      <c r="E16" s="31"/>
      <c r="F16" s="31"/>
      <c r="G16" s="31"/>
      <c r="H16" s="31"/>
    </row>
    <row r="17" spans="1:9" ht="24" customHeight="1">
      <c r="A17" s="31"/>
      <c r="B17" s="1421" t="s">
        <v>952</v>
      </c>
      <c r="C17" s="1421"/>
      <c r="D17" s="1421"/>
      <c r="E17" s="1421"/>
      <c r="F17" s="1421"/>
      <c r="G17" s="1421"/>
      <c r="H17" s="1421"/>
    </row>
    <row r="18" spans="1:9" ht="18.75" customHeight="1">
      <c r="A18" s="31"/>
      <c r="B18" s="1658" t="s">
        <v>953</v>
      </c>
      <c r="C18" s="1658"/>
      <c r="D18" s="1658"/>
      <c r="E18" s="1658"/>
      <c r="F18" s="1658"/>
      <c r="G18" s="1658"/>
      <c r="H18" s="1658"/>
      <c r="I18" s="484"/>
    </row>
    <row r="19" spans="1:9" ht="27" customHeight="1">
      <c r="A19" s="31"/>
      <c r="B19" s="1658"/>
      <c r="C19" s="1658"/>
      <c r="D19" s="1658"/>
      <c r="E19" s="1658"/>
      <c r="F19" s="1658"/>
      <c r="G19" s="1658"/>
      <c r="H19" s="1658"/>
      <c r="I19" s="484"/>
    </row>
    <row r="20" spans="1:9" ht="18.75" customHeight="1">
      <c r="A20" s="31"/>
      <c r="B20" s="1658" t="s">
        <v>954</v>
      </c>
      <c r="C20" s="1658"/>
      <c r="D20" s="1658"/>
      <c r="E20" s="1658"/>
      <c r="F20" s="1658"/>
      <c r="G20" s="1658"/>
      <c r="H20" s="1658"/>
      <c r="I20" s="484"/>
    </row>
    <row r="21" spans="1:9" ht="19.5" customHeight="1">
      <c r="A21" s="31"/>
      <c r="B21" s="1658"/>
      <c r="C21" s="1658"/>
      <c r="D21" s="1658"/>
      <c r="E21" s="1658"/>
      <c r="F21" s="1658"/>
      <c r="G21" s="1658"/>
      <c r="H21" s="1658"/>
      <c r="I21" s="484"/>
    </row>
    <row r="22" spans="1:9" ht="38.25" customHeight="1">
      <c r="A22" s="31"/>
      <c r="B22" s="1658" t="s">
        <v>955</v>
      </c>
      <c r="C22" s="1658"/>
      <c r="D22" s="1658"/>
      <c r="E22" s="1658"/>
      <c r="F22" s="1658"/>
      <c r="G22" s="1658"/>
      <c r="H22" s="1658"/>
      <c r="I22" s="484"/>
    </row>
    <row r="23" spans="1:9" ht="27" hidden="1" customHeight="1">
      <c r="A23" s="31"/>
      <c r="B23" s="1658"/>
      <c r="C23" s="1658"/>
      <c r="D23" s="1658"/>
      <c r="E23" s="1658"/>
      <c r="F23" s="1658"/>
      <c r="G23" s="1658"/>
      <c r="H23" s="1658"/>
    </row>
    <row r="24" spans="1:9" ht="75" customHeight="1">
      <c r="B24" s="1268" t="s">
        <v>956</v>
      </c>
      <c r="C24" s="1268"/>
      <c r="D24" s="1268"/>
      <c r="E24" s="1268"/>
      <c r="F24" s="1268"/>
      <c r="G24" s="1268"/>
      <c r="H24" s="1268"/>
    </row>
  </sheetData>
  <mergeCells count="21">
    <mergeCell ref="B8:B15"/>
    <mergeCell ref="D9:E9"/>
    <mergeCell ref="F9:G9"/>
    <mergeCell ref="D10:E10"/>
    <mergeCell ref="F10:G10"/>
    <mergeCell ref="D11:E11"/>
    <mergeCell ref="F11:G11"/>
    <mergeCell ref="F12:G12"/>
    <mergeCell ref="F13:G13"/>
    <mergeCell ref="D14:E14"/>
    <mergeCell ref="F14:G14"/>
    <mergeCell ref="G2:H2"/>
    <mergeCell ref="I2:J2"/>
    <mergeCell ref="A4:H4"/>
    <mergeCell ref="C6:H6"/>
    <mergeCell ref="C7:H7"/>
    <mergeCell ref="B17:H17"/>
    <mergeCell ref="B18:H19"/>
    <mergeCell ref="B20:H21"/>
    <mergeCell ref="B22:H23"/>
    <mergeCell ref="B24:H24"/>
  </mergeCells>
  <phoneticPr fontId="13"/>
  <pageMargins left="0.7" right="0.7" top="0.75" bottom="0.75" header="0.3" footer="0.3"/>
  <pageSetup paperSize="9" scale="87"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1DDBB2-7B48-438E-97C8-F8900F1A6AF7}">
  <dimension ref="B1:G29"/>
  <sheetViews>
    <sheetView view="pageBreakPreview" zoomScale="85" zoomScaleNormal="100" zoomScaleSheetLayoutView="85" workbookViewId="0"/>
  </sheetViews>
  <sheetFormatPr defaultRowHeight="13.5"/>
  <cols>
    <col min="1" max="1" width="2.75" style="385" customWidth="1"/>
    <col min="2" max="2" width="19.75" style="385" customWidth="1"/>
    <col min="3" max="3" width="3.125" style="385" customWidth="1"/>
    <col min="4" max="4" width="23.125" style="385" customWidth="1"/>
    <col min="5" max="6" width="18.625" style="385" customWidth="1"/>
    <col min="7" max="7" width="9.75" style="385" customWidth="1"/>
    <col min="8" max="8" width="2.375" style="385" customWidth="1"/>
    <col min="9" max="257" width="9" style="385"/>
    <col min="258" max="258" width="19.75" style="385" customWidth="1"/>
    <col min="259" max="259" width="3.125" style="385" customWidth="1"/>
    <col min="260" max="260" width="23.125" style="385" customWidth="1"/>
    <col min="261" max="262" width="18.625" style="385" customWidth="1"/>
    <col min="263" max="263" width="12.5" style="385" customWidth="1"/>
    <col min="264" max="513" width="9" style="385"/>
    <col min="514" max="514" width="19.75" style="385" customWidth="1"/>
    <col min="515" max="515" width="3.125" style="385" customWidth="1"/>
    <col min="516" max="516" width="23.125" style="385" customWidth="1"/>
    <col min="517" max="518" width="18.625" style="385" customWidth="1"/>
    <col min="519" max="519" width="12.5" style="385" customWidth="1"/>
    <col min="520" max="769" width="9" style="385"/>
    <col min="770" max="770" width="19.75" style="385" customWidth="1"/>
    <col min="771" max="771" width="3.125" style="385" customWidth="1"/>
    <col min="772" max="772" width="23.125" style="385" customWidth="1"/>
    <col min="773" max="774" width="18.625" style="385" customWidth="1"/>
    <col min="775" max="775" width="12.5" style="385" customWidth="1"/>
    <col min="776" max="1025" width="9" style="385"/>
    <col min="1026" max="1026" width="19.75" style="385" customWidth="1"/>
    <col min="1027" max="1027" width="3.125" style="385" customWidth="1"/>
    <col min="1028" max="1028" width="23.125" style="385" customWidth="1"/>
    <col min="1029" max="1030" width="18.625" style="385" customWidth="1"/>
    <col min="1031" max="1031" width="12.5" style="385" customWidth="1"/>
    <col min="1032" max="1281" width="9" style="385"/>
    <col min="1282" max="1282" width="19.75" style="385" customWidth="1"/>
    <col min="1283" max="1283" width="3.125" style="385" customWidth="1"/>
    <col min="1284" max="1284" width="23.125" style="385" customWidth="1"/>
    <col min="1285" max="1286" width="18.625" style="385" customWidth="1"/>
    <col min="1287" max="1287" width="12.5" style="385" customWidth="1"/>
    <col min="1288" max="1537" width="9" style="385"/>
    <col min="1538" max="1538" width="19.75" style="385" customWidth="1"/>
    <col min="1539" max="1539" width="3.125" style="385" customWidth="1"/>
    <col min="1540" max="1540" width="23.125" style="385" customWidth="1"/>
    <col min="1541" max="1542" width="18.625" style="385" customWidth="1"/>
    <col min="1543" max="1543" width="12.5" style="385" customWidth="1"/>
    <col min="1544" max="1793" width="9" style="385"/>
    <col min="1794" max="1794" width="19.75" style="385" customWidth="1"/>
    <col min="1795" max="1795" width="3.125" style="385" customWidth="1"/>
    <col min="1796" max="1796" width="23.125" style="385" customWidth="1"/>
    <col min="1797" max="1798" width="18.625" style="385" customWidth="1"/>
    <col min="1799" max="1799" width="12.5" style="385" customWidth="1"/>
    <col min="1800" max="2049" width="9" style="385"/>
    <col min="2050" max="2050" width="19.75" style="385" customWidth="1"/>
    <col min="2051" max="2051" width="3.125" style="385" customWidth="1"/>
    <col min="2052" max="2052" width="23.125" style="385" customWidth="1"/>
    <col min="2053" max="2054" width="18.625" style="385" customWidth="1"/>
    <col min="2055" max="2055" width="12.5" style="385" customWidth="1"/>
    <col min="2056" max="2305" width="9" style="385"/>
    <col min="2306" max="2306" width="19.75" style="385" customWidth="1"/>
    <col min="2307" max="2307" width="3.125" style="385" customWidth="1"/>
    <col min="2308" max="2308" width="23.125" style="385" customWidth="1"/>
    <col min="2309" max="2310" width="18.625" style="385" customWidth="1"/>
    <col min="2311" max="2311" width="12.5" style="385" customWidth="1"/>
    <col min="2312" max="2561" width="9" style="385"/>
    <col min="2562" max="2562" width="19.75" style="385" customWidth="1"/>
    <col min="2563" max="2563" width="3.125" style="385" customWidth="1"/>
    <col min="2564" max="2564" width="23.125" style="385" customWidth="1"/>
    <col min="2565" max="2566" width="18.625" style="385" customWidth="1"/>
    <col min="2567" max="2567" width="12.5" style="385" customWidth="1"/>
    <col min="2568" max="2817" width="9" style="385"/>
    <col min="2818" max="2818" width="19.75" style="385" customWidth="1"/>
    <col min="2819" max="2819" width="3.125" style="385" customWidth="1"/>
    <col min="2820" max="2820" width="23.125" style="385" customWidth="1"/>
    <col min="2821" max="2822" width="18.625" style="385" customWidth="1"/>
    <col min="2823" max="2823" width="12.5" style="385" customWidth="1"/>
    <col min="2824" max="3073" width="9" style="385"/>
    <col min="3074" max="3074" width="19.75" style="385" customWidth="1"/>
    <col min="3075" max="3075" width="3.125" style="385" customWidth="1"/>
    <col min="3076" max="3076" width="23.125" style="385" customWidth="1"/>
    <col min="3077" max="3078" width="18.625" style="385" customWidth="1"/>
    <col min="3079" max="3079" width="12.5" style="385" customWidth="1"/>
    <col min="3080" max="3329" width="9" style="385"/>
    <col min="3330" max="3330" width="19.75" style="385" customWidth="1"/>
    <col min="3331" max="3331" width="3.125" style="385" customWidth="1"/>
    <col min="3332" max="3332" width="23.125" style="385" customWidth="1"/>
    <col min="3333" max="3334" width="18.625" style="385" customWidth="1"/>
    <col min="3335" max="3335" width="12.5" style="385" customWidth="1"/>
    <col min="3336" max="3585" width="9" style="385"/>
    <col min="3586" max="3586" width="19.75" style="385" customWidth="1"/>
    <col min="3587" max="3587" width="3.125" style="385" customWidth="1"/>
    <col min="3588" max="3588" width="23.125" style="385" customWidth="1"/>
    <col min="3589" max="3590" width="18.625" style="385" customWidth="1"/>
    <col min="3591" max="3591" width="12.5" style="385" customWidth="1"/>
    <col min="3592" max="3841" width="9" style="385"/>
    <col min="3842" max="3842" width="19.75" style="385" customWidth="1"/>
    <col min="3843" max="3843" width="3.125" style="385" customWidth="1"/>
    <col min="3844" max="3844" width="23.125" style="385" customWidth="1"/>
    <col min="3845" max="3846" width="18.625" style="385" customWidth="1"/>
    <col min="3847" max="3847" width="12.5" style="385" customWidth="1"/>
    <col min="3848" max="4097" width="9" style="385"/>
    <col min="4098" max="4098" width="19.75" style="385" customWidth="1"/>
    <col min="4099" max="4099" width="3.125" style="385" customWidth="1"/>
    <col min="4100" max="4100" width="23.125" style="385" customWidth="1"/>
    <col min="4101" max="4102" width="18.625" style="385" customWidth="1"/>
    <col min="4103" max="4103" width="12.5" style="385" customWidth="1"/>
    <col min="4104" max="4353" width="9" style="385"/>
    <col min="4354" max="4354" width="19.75" style="385" customWidth="1"/>
    <col min="4355" max="4355" width="3.125" style="385" customWidth="1"/>
    <col min="4356" max="4356" width="23.125" style="385" customWidth="1"/>
    <col min="4357" max="4358" width="18.625" style="385" customWidth="1"/>
    <col min="4359" max="4359" width="12.5" style="385" customWidth="1"/>
    <col min="4360" max="4609" width="9" style="385"/>
    <col min="4610" max="4610" width="19.75" style="385" customWidth="1"/>
    <col min="4611" max="4611" width="3.125" style="385" customWidth="1"/>
    <col min="4612" max="4612" width="23.125" style="385" customWidth="1"/>
    <col min="4613" max="4614" width="18.625" style="385" customWidth="1"/>
    <col min="4615" max="4615" width="12.5" style="385" customWidth="1"/>
    <col min="4616" max="4865" width="9" style="385"/>
    <col min="4866" max="4866" width="19.75" style="385" customWidth="1"/>
    <col min="4867" max="4867" width="3.125" style="385" customWidth="1"/>
    <col min="4868" max="4868" width="23.125" style="385" customWidth="1"/>
    <col min="4869" max="4870" width="18.625" style="385" customWidth="1"/>
    <col min="4871" max="4871" width="12.5" style="385" customWidth="1"/>
    <col min="4872" max="5121" width="9" style="385"/>
    <col min="5122" max="5122" width="19.75" style="385" customWidth="1"/>
    <col min="5123" max="5123" width="3.125" style="385" customWidth="1"/>
    <col min="5124" max="5124" width="23.125" style="385" customWidth="1"/>
    <col min="5125" max="5126" width="18.625" style="385" customWidth="1"/>
    <col min="5127" max="5127" width="12.5" style="385" customWidth="1"/>
    <col min="5128" max="5377" width="9" style="385"/>
    <col min="5378" max="5378" width="19.75" style="385" customWidth="1"/>
    <col min="5379" max="5379" width="3.125" style="385" customWidth="1"/>
    <col min="5380" max="5380" width="23.125" style="385" customWidth="1"/>
    <col min="5381" max="5382" width="18.625" style="385" customWidth="1"/>
    <col min="5383" max="5383" width="12.5" style="385" customWidth="1"/>
    <col min="5384" max="5633" width="9" style="385"/>
    <col min="5634" max="5634" width="19.75" style="385" customWidth="1"/>
    <col min="5635" max="5635" width="3.125" style="385" customWidth="1"/>
    <col min="5636" max="5636" width="23.125" style="385" customWidth="1"/>
    <col min="5637" max="5638" width="18.625" style="385" customWidth="1"/>
    <col min="5639" max="5639" width="12.5" style="385" customWidth="1"/>
    <col min="5640" max="5889" width="9" style="385"/>
    <col min="5890" max="5890" width="19.75" style="385" customWidth="1"/>
    <col min="5891" max="5891" width="3.125" style="385" customWidth="1"/>
    <col min="5892" max="5892" width="23.125" style="385" customWidth="1"/>
    <col min="5893" max="5894" width="18.625" style="385" customWidth="1"/>
    <col min="5895" max="5895" width="12.5" style="385" customWidth="1"/>
    <col min="5896" max="6145" width="9" style="385"/>
    <col min="6146" max="6146" width="19.75" style="385" customWidth="1"/>
    <col min="6147" max="6147" width="3.125" style="385" customWidth="1"/>
    <col min="6148" max="6148" width="23.125" style="385" customWidth="1"/>
    <col min="6149" max="6150" width="18.625" style="385" customWidth="1"/>
    <col min="6151" max="6151" width="12.5" style="385" customWidth="1"/>
    <col min="6152" max="6401" width="9" style="385"/>
    <col min="6402" max="6402" width="19.75" style="385" customWidth="1"/>
    <col min="6403" max="6403" width="3.125" style="385" customWidth="1"/>
    <col min="6404" max="6404" width="23.125" style="385" customWidth="1"/>
    <col min="6405" max="6406" width="18.625" style="385" customWidth="1"/>
    <col min="6407" max="6407" width="12.5" style="385" customWidth="1"/>
    <col min="6408" max="6657" width="9" style="385"/>
    <col min="6658" max="6658" width="19.75" style="385" customWidth="1"/>
    <col min="6659" max="6659" width="3.125" style="385" customWidth="1"/>
    <col min="6660" max="6660" width="23.125" style="385" customWidth="1"/>
    <col min="6661" max="6662" width="18.625" style="385" customWidth="1"/>
    <col min="6663" max="6663" width="12.5" style="385" customWidth="1"/>
    <col min="6664" max="6913" width="9" style="385"/>
    <col min="6914" max="6914" width="19.75" style="385" customWidth="1"/>
    <col min="6915" max="6915" width="3.125" style="385" customWidth="1"/>
    <col min="6916" max="6916" width="23.125" style="385" customWidth="1"/>
    <col min="6917" max="6918" width="18.625" style="385" customWidth="1"/>
    <col min="6919" max="6919" width="12.5" style="385" customWidth="1"/>
    <col min="6920" max="7169" width="9" style="385"/>
    <col min="7170" max="7170" width="19.75" style="385" customWidth="1"/>
    <col min="7171" max="7171" width="3.125" style="385" customWidth="1"/>
    <col min="7172" max="7172" width="23.125" style="385" customWidth="1"/>
    <col min="7173" max="7174" width="18.625" style="385" customWidth="1"/>
    <col min="7175" max="7175" width="12.5" style="385" customWidth="1"/>
    <col min="7176" max="7425" width="9" style="385"/>
    <col min="7426" max="7426" width="19.75" style="385" customWidth="1"/>
    <col min="7427" max="7427" width="3.125" style="385" customWidth="1"/>
    <col min="7428" max="7428" width="23.125" style="385" customWidth="1"/>
    <col min="7429" max="7430" width="18.625" style="385" customWidth="1"/>
    <col min="7431" max="7431" width="12.5" style="385" customWidth="1"/>
    <col min="7432" max="7681" width="9" style="385"/>
    <col min="7682" max="7682" width="19.75" style="385" customWidth="1"/>
    <col min="7683" max="7683" width="3.125" style="385" customWidth="1"/>
    <col min="7684" max="7684" width="23.125" style="385" customWidth="1"/>
    <col min="7685" max="7686" width="18.625" style="385" customWidth="1"/>
    <col min="7687" max="7687" width="12.5" style="385" customWidth="1"/>
    <col min="7688" max="7937" width="9" style="385"/>
    <col min="7938" max="7938" width="19.75" style="385" customWidth="1"/>
    <col min="7939" max="7939" width="3.125" style="385" customWidth="1"/>
    <col min="7940" max="7940" width="23.125" style="385" customWidth="1"/>
    <col min="7941" max="7942" width="18.625" style="385" customWidth="1"/>
    <col min="7943" max="7943" width="12.5" style="385" customWidth="1"/>
    <col min="7944" max="8193" width="9" style="385"/>
    <col min="8194" max="8194" width="19.75" style="385" customWidth="1"/>
    <col min="8195" max="8195" width="3.125" style="385" customWidth="1"/>
    <col min="8196" max="8196" width="23.125" style="385" customWidth="1"/>
    <col min="8197" max="8198" width="18.625" style="385" customWidth="1"/>
    <col min="8199" max="8199" width="12.5" style="385" customWidth="1"/>
    <col min="8200" max="8449" width="9" style="385"/>
    <col min="8450" max="8450" width="19.75" style="385" customWidth="1"/>
    <col min="8451" max="8451" width="3.125" style="385" customWidth="1"/>
    <col min="8452" max="8452" width="23.125" style="385" customWidth="1"/>
    <col min="8453" max="8454" width="18.625" style="385" customWidth="1"/>
    <col min="8455" max="8455" width="12.5" style="385" customWidth="1"/>
    <col min="8456" max="8705" width="9" style="385"/>
    <col min="8706" max="8706" width="19.75" style="385" customWidth="1"/>
    <col min="8707" max="8707" width="3.125" style="385" customWidth="1"/>
    <col min="8708" max="8708" width="23.125" style="385" customWidth="1"/>
    <col min="8709" max="8710" width="18.625" style="385" customWidth="1"/>
    <col min="8711" max="8711" width="12.5" style="385" customWidth="1"/>
    <col min="8712" max="8961" width="9" style="385"/>
    <col min="8962" max="8962" width="19.75" style="385" customWidth="1"/>
    <col min="8963" max="8963" width="3.125" style="385" customWidth="1"/>
    <col min="8964" max="8964" width="23.125" style="385" customWidth="1"/>
    <col min="8965" max="8966" width="18.625" style="385" customWidth="1"/>
    <col min="8967" max="8967" width="12.5" style="385" customWidth="1"/>
    <col min="8968" max="9217" width="9" style="385"/>
    <col min="9218" max="9218" width="19.75" style="385" customWidth="1"/>
    <col min="9219" max="9219" width="3.125" style="385" customWidth="1"/>
    <col min="9220" max="9220" width="23.125" style="385" customWidth="1"/>
    <col min="9221" max="9222" width="18.625" style="385" customWidth="1"/>
    <col min="9223" max="9223" width="12.5" style="385" customWidth="1"/>
    <col min="9224" max="9473" width="9" style="385"/>
    <col min="9474" max="9474" width="19.75" style="385" customWidth="1"/>
    <col min="9475" max="9475" width="3.125" style="385" customWidth="1"/>
    <col min="9476" max="9476" width="23.125" style="385" customWidth="1"/>
    <col min="9477" max="9478" width="18.625" style="385" customWidth="1"/>
    <col min="9479" max="9479" width="12.5" style="385" customWidth="1"/>
    <col min="9480" max="9729" width="9" style="385"/>
    <col min="9730" max="9730" width="19.75" style="385" customWidth="1"/>
    <col min="9731" max="9731" width="3.125" style="385" customWidth="1"/>
    <col min="9732" max="9732" width="23.125" style="385" customWidth="1"/>
    <col min="9733" max="9734" width="18.625" style="385" customWidth="1"/>
    <col min="9735" max="9735" width="12.5" style="385" customWidth="1"/>
    <col min="9736" max="9985" width="9" style="385"/>
    <col min="9986" max="9986" width="19.75" style="385" customWidth="1"/>
    <col min="9987" max="9987" width="3.125" style="385" customWidth="1"/>
    <col min="9988" max="9988" width="23.125" style="385" customWidth="1"/>
    <col min="9989" max="9990" width="18.625" style="385" customWidth="1"/>
    <col min="9991" max="9991" width="12.5" style="385" customWidth="1"/>
    <col min="9992" max="10241" width="9" style="385"/>
    <col min="10242" max="10242" width="19.75" style="385" customWidth="1"/>
    <col min="10243" max="10243" width="3.125" style="385" customWidth="1"/>
    <col min="10244" max="10244" width="23.125" style="385" customWidth="1"/>
    <col min="10245" max="10246" width="18.625" style="385" customWidth="1"/>
    <col min="10247" max="10247" width="12.5" style="385" customWidth="1"/>
    <col min="10248" max="10497" width="9" style="385"/>
    <col min="10498" max="10498" width="19.75" style="385" customWidth="1"/>
    <col min="10499" max="10499" width="3.125" style="385" customWidth="1"/>
    <col min="10500" max="10500" width="23.125" style="385" customWidth="1"/>
    <col min="10501" max="10502" width="18.625" style="385" customWidth="1"/>
    <col min="10503" max="10503" width="12.5" style="385" customWidth="1"/>
    <col min="10504" max="10753" width="9" style="385"/>
    <col min="10754" max="10754" width="19.75" style="385" customWidth="1"/>
    <col min="10755" max="10755" width="3.125" style="385" customWidth="1"/>
    <col min="10756" max="10756" width="23.125" style="385" customWidth="1"/>
    <col min="10757" max="10758" width="18.625" style="385" customWidth="1"/>
    <col min="10759" max="10759" width="12.5" style="385" customWidth="1"/>
    <col min="10760" max="11009" width="9" style="385"/>
    <col min="11010" max="11010" width="19.75" style="385" customWidth="1"/>
    <col min="11011" max="11011" width="3.125" style="385" customWidth="1"/>
    <col min="11012" max="11012" width="23.125" style="385" customWidth="1"/>
    <col min="11013" max="11014" width="18.625" style="385" customWidth="1"/>
    <col min="11015" max="11015" width="12.5" style="385" customWidth="1"/>
    <col min="11016" max="11265" width="9" style="385"/>
    <col min="11266" max="11266" width="19.75" style="385" customWidth="1"/>
    <col min="11267" max="11267" width="3.125" style="385" customWidth="1"/>
    <col min="11268" max="11268" width="23.125" style="385" customWidth="1"/>
    <col min="11269" max="11270" width="18.625" style="385" customWidth="1"/>
    <col min="11271" max="11271" width="12.5" style="385" customWidth="1"/>
    <col min="11272" max="11521" width="9" style="385"/>
    <col min="11522" max="11522" width="19.75" style="385" customWidth="1"/>
    <col min="11523" max="11523" width="3.125" style="385" customWidth="1"/>
    <col min="11524" max="11524" width="23.125" style="385" customWidth="1"/>
    <col min="11525" max="11526" width="18.625" style="385" customWidth="1"/>
    <col min="11527" max="11527" width="12.5" style="385" customWidth="1"/>
    <col min="11528" max="11777" width="9" style="385"/>
    <col min="11778" max="11778" width="19.75" style="385" customWidth="1"/>
    <col min="11779" max="11779" width="3.125" style="385" customWidth="1"/>
    <col min="11780" max="11780" width="23.125" style="385" customWidth="1"/>
    <col min="11781" max="11782" width="18.625" style="385" customWidth="1"/>
    <col min="11783" max="11783" width="12.5" style="385" customWidth="1"/>
    <col min="11784" max="12033" width="9" style="385"/>
    <col min="12034" max="12034" width="19.75" style="385" customWidth="1"/>
    <col min="12035" max="12035" width="3.125" style="385" customWidth="1"/>
    <col min="12036" max="12036" width="23.125" style="385" customWidth="1"/>
    <col min="12037" max="12038" width="18.625" style="385" customWidth="1"/>
    <col min="12039" max="12039" width="12.5" style="385" customWidth="1"/>
    <col min="12040" max="12289" width="9" style="385"/>
    <col min="12290" max="12290" width="19.75" style="385" customWidth="1"/>
    <col min="12291" max="12291" width="3.125" style="385" customWidth="1"/>
    <col min="12292" max="12292" width="23.125" style="385" customWidth="1"/>
    <col min="12293" max="12294" width="18.625" style="385" customWidth="1"/>
    <col min="12295" max="12295" width="12.5" style="385" customWidth="1"/>
    <col min="12296" max="12545" width="9" style="385"/>
    <col min="12546" max="12546" width="19.75" style="385" customWidth="1"/>
    <col min="12547" max="12547" width="3.125" style="385" customWidth="1"/>
    <col min="12548" max="12548" width="23.125" style="385" customWidth="1"/>
    <col min="12549" max="12550" width="18.625" style="385" customWidth="1"/>
    <col min="12551" max="12551" width="12.5" style="385" customWidth="1"/>
    <col min="12552" max="12801" width="9" style="385"/>
    <col min="12802" max="12802" width="19.75" style="385" customWidth="1"/>
    <col min="12803" max="12803" width="3.125" style="385" customWidth="1"/>
    <col min="12804" max="12804" width="23.125" style="385" customWidth="1"/>
    <col min="12805" max="12806" width="18.625" style="385" customWidth="1"/>
    <col min="12807" max="12807" width="12.5" style="385" customWidth="1"/>
    <col min="12808" max="13057" width="9" style="385"/>
    <col min="13058" max="13058" width="19.75" style="385" customWidth="1"/>
    <col min="13059" max="13059" width="3.125" style="385" customWidth="1"/>
    <col min="13060" max="13060" width="23.125" style="385" customWidth="1"/>
    <col min="13061" max="13062" width="18.625" style="385" customWidth="1"/>
    <col min="13063" max="13063" width="12.5" style="385" customWidth="1"/>
    <col min="13064" max="13313" width="9" style="385"/>
    <col min="13314" max="13314" width="19.75" style="385" customWidth="1"/>
    <col min="13315" max="13315" width="3.125" style="385" customWidth="1"/>
    <col min="13316" max="13316" width="23.125" style="385" customWidth="1"/>
    <col min="13317" max="13318" width="18.625" style="385" customWidth="1"/>
    <col min="13319" max="13319" width="12.5" style="385" customWidth="1"/>
    <col min="13320" max="13569" width="9" style="385"/>
    <col min="13570" max="13570" width="19.75" style="385" customWidth="1"/>
    <col min="13571" max="13571" width="3.125" style="385" customWidth="1"/>
    <col min="13572" max="13572" width="23.125" style="385" customWidth="1"/>
    <col min="13573" max="13574" width="18.625" style="385" customWidth="1"/>
    <col min="13575" max="13575" width="12.5" style="385" customWidth="1"/>
    <col min="13576" max="13825" width="9" style="385"/>
    <col min="13826" max="13826" width="19.75" style="385" customWidth="1"/>
    <col min="13827" max="13827" width="3.125" style="385" customWidth="1"/>
    <col min="13828" max="13828" width="23.125" style="385" customWidth="1"/>
    <col min="13829" max="13830" width="18.625" style="385" customWidth="1"/>
    <col min="13831" max="13831" width="12.5" style="385" customWidth="1"/>
    <col min="13832" max="14081" width="9" style="385"/>
    <col min="14082" max="14082" width="19.75" style="385" customWidth="1"/>
    <col min="14083" max="14083" width="3.125" style="385" customWidth="1"/>
    <col min="14084" max="14084" width="23.125" style="385" customWidth="1"/>
    <col min="14085" max="14086" width="18.625" style="385" customWidth="1"/>
    <col min="14087" max="14087" width="12.5" style="385" customWidth="1"/>
    <col min="14088" max="14337" width="9" style="385"/>
    <col min="14338" max="14338" width="19.75" style="385" customWidth="1"/>
    <col min="14339" max="14339" width="3.125" style="385" customWidth="1"/>
    <col min="14340" max="14340" width="23.125" style="385" customWidth="1"/>
    <col min="14341" max="14342" width="18.625" style="385" customWidth="1"/>
    <col min="14343" max="14343" width="12.5" style="385" customWidth="1"/>
    <col min="14344" max="14593" width="9" style="385"/>
    <col min="14594" max="14594" width="19.75" style="385" customWidth="1"/>
    <col min="14595" max="14595" width="3.125" style="385" customWidth="1"/>
    <col min="14596" max="14596" width="23.125" style="385" customWidth="1"/>
    <col min="14597" max="14598" width="18.625" style="385" customWidth="1"/>
    <col min="14599" max="14599" width="12.5" style="385" customWidth="1"/>
    <col min="14600" max="14849" width="9" style="385"/>
    <col min="14850" max="14850" width="19.75" style="385" customWidth="1"/>
    <col min="14851" max="14851" width="3.125" style="385" customWidth="1"/>
    <col min="14852" max="14852" width="23.125" style="385" customWidth="1"/>
    <col min="14853" max="14854" width="18.625" style="385" customWidth="1"/>
    <col min="14855" max="14855" width="12.5" style="385" customWidth="1"/>
    <col min="14856" max="15105" width="9" style="385"/>
    <col min="15106" max="15106" width="19.75" style="385" customWidth="1"/>
    <col min="15107" max="15107" width="3.125" style="385" customWidth="1"/>
    <col min="15108" max="15108" width="23.125" style="385" customWidth="1"/>
    <col min="15109" max="15110" width="18.625" style="385" customWidth="1"/>
    <col min="15111" max="15111" width="12.5" style="385" customWidth="1"/>
    <col min="15112" max="15361" width="9" style="385"/>
    <col min="15362" max="15362" width="19.75" style="385" customWidth="1"/>
    <col min="15363" max="15363" width="3.125" style="385" customWidth="1"/>
    <col min="15364" max="15364" width="23.125" style="385" customWidth="1"/>
    <col min="15365" max="15366" width="18.625" style="385" customWidth="1"/>
    <col min="15367" max="15367" width="12.5" style="385" customWidth="1"/>
    <col min="15368" max="15617" width="9" style="385"/>
    <col min="15618" max="15618" width="19.75" style="385" customWidth="1"/>
    <col min="15619" max="15619" width="3.125" style="385" customWidth="1"/>
    <col min="15620" max="15620" width="23.125" style="385" customWidth="1"/>
    <col min="15621" max="15622" width="18.625" style="385" customWidth="1"/>
    <col min="15623" max="15623" width="12.5" style="385" customWidth="1"/>
    <col min="15624" max="15873" width="9" style="385"/>
    <col min="15874" max="15874" width="19.75" style="385" customWidth="1"/>
    <col min="15875" max="15875" width="3.125" style="385" customWidth="1"/>
    <col min="15876" max="15876" width="23.125" style="385" customWidth="1"/>
    <col min="15877" max="15878" width="18.625" style="385" customWidth="1"/>
    <col min="15879" max="15879" width="12.5" style="385" customWidth="1"/>
    <col min="15880" max="16129" width="9" style="385"/>
    <col min="16130" max="16130" width="19.75" style="385" customWidth="1"/>
    <col min="16131" max="16131" width="3.125" style="385" customWidth="1"/>
    <col min="16132" max="16132" width="23.125" style="385" customWidth="1"/>
    <col min="16133" max="16134" width="18.625" style="385" customWidth="1"/>
    <col min="16135" max="16135" width="12.5" style="385" customWidth="1"/>
    <col min="16136" max="16384" width="9" style="385"/>
  </cols>
  <sheetData>
    <row r="1" spans="2:7" ht="16.5" customHeight="1">
      <c r="B1" s="385" t="s">
        <v>957</v>
      </c>
    </row>
    <row r="2" spans="2:7" ht="27.75" customHeight="1">
      <c r="B2" s="485"/>
      <c r="G2" s="486" t="s">
        <v>958</v>
      </c>
    </row>
    <row r="3" spans="2:7" ht="27.75" customHeight="1">
      <c r="B3" s="485"/>
      <c r="G3" s="486"/>
    </row>
    <row r="4" spans="2:7" ht="36" customHeight="1">
      <c r="B4" s="1668" t="s">
        <v>959</v>
      </c>
      <c r="C4" s="1668"/>
      <c r="D4" s="1668"/>
      <c r="E4" s="1668"/>
      <c r="F4" s="1668"/>
      <c r="G4" s="1668"/>
    </row>
    <row r="5" spans="2:7" ht="16.5" customHeight="1">
      <c r="B5" s="487"/>
      <c r="C5" s="487"/>
      <c r="D5" s="487"/>
      <c r="E5" s="487"/>
      <c r="F5" s="487"/>
      <c r="G5" s="487"/>
    </row>
    <row r="6" spans="2:7" ht="36" customHeight="1">
      <c r="B6" s="488" t="s">
        <v>960</v>
      </c>
      <c r="C6" s="489"/>
      <c r="D6" s="490"/>
      <c r="E6" s="490"/>
      <c r="F6" s="490"/>
      <c r="G6" s="491"/>
    </row>
    <row r="7" spans="2:7" ht="46.5" customHeight="1">
      <c r="B7" s="492" t="s">
        <v>511</v>
      </c>
      <c r="C7" s="1669" t="s">
        <v>155</v>
      </c>
      <c r="D7" s="1670"/>
      <c r="E7" s="1670"/>
      <c r="F7" s="1670"/>
      <c r="G7" s="1671"/>
    </row>
    <row r="8" spans="2:7" ht="46.5" customHeight="1">
      <c r="B8" s="493" t="s">
        <v>961</v>
      </c>
      <c r="C8" s="1672" t="s">
        <v>962</v>
      </c>
      <c r="D8" s="1673"/>
      <c r="E8" s="1673"/>
      <c r="F8" s="1673"/>
      <c r="G8" s="1673"/>
    </row>
    <row r="9" spans="2:7" ht="22.5" customHeight="1">
      <c r="B9" s="554"/>
      <c r="C9" s="555"/>
      <c r="D9" s="555"/>
      <c r="E9" s="555"/>
      <c r="F9" s="555"/>
      <c r="G9" s="555"/>
    </row>
    <row r="10" spans="2:7">
      <c r="B10" s="1665" t="s">
        <v>963</v>
      </c>
      <c r="C10" s="494"/>
      <c r="D10" s="495"/>
      <c r="E10" s="495"/>
      <c r="F10" s="495"/>
      <c r="G10" s="496"/>
    </row>
    <row r="11" spans="2:7">
      <c r="B11" s="1666"/>
      <c r="C11" s="569"/>
      <c r="D11" s="439"/>
      <c r="E11" s="439"/>
      <c r="F11" s="439"/>
      <c r="G11" s="497"/>
    </row>
    <row r="12" spans="2:7" ht="40.5" customHeight="1">
      <c r="B12" s="1666"/>
      <c r="C12" s="569"/>
      <c r="D12" s="498" t="s">
        <v>964</v>
      </c>
      <c r="E12" s="486" t="s">
        <v>965</v>
      </c>
      <c r="F12" s="499" t="s">
        <v>966</v>
      </c>
      <c r="G12" s="497"/>
    </row>
    <row r="13" spans="2:7" ht="39.75" customHeight="1">
      <c r="B13" s="1666"/>
      <c r="C13" s="569"/>
      <c r="D13" s="498" t="s">
        <v>967</v>
      </c>
      <c r="E13" s="486" t="s">
        <v>968</v>
      </c>
      <c r="F13" s="1661" t="s">
        <v>969</v>
      </c>
      <c r="G13" s="1674"/>
    </row>
    <row r="14" spans="2:7">
      <c r="B14" s="1667"/>
      <c r="C14" s="500"/>
      <c r="D14" s="555"/>
      <c r="E14" s="555"/>
      <c r="F14" s="555"/>
      <c r="G14" s="556"/>
    </row>
    <row r="15" spans="2:7">
      <c r="B15" s="1665" t="s">
        <v>970</v>
      </c>
      <c r="C15" s="494"/>
      <c r="D15" s="495"/>
      <c r="E15" s="495"/>
      <c r="F15" s="495"/>
      <c r="G15" s="496"/>
    </row>
    <row r="16" spans="2:7" ht="19.5" customHeight="1">
      <c r="B16" s="1666"/>
      <c r="C16" s="569"/>
      <c r="D16" s="501"/>
      <c r="E16" s="502" t="s">
        <v>971</v>
      </c>
      <c r="F16" s="502" t="s">
        <v>972</v>
      </c>
      <c r="G16" s="497"/>
    </row>
    <row r="17" spans="2:7" ht="28.5" customHeight="1">
      <c r="B17" s="1666"/>
      <c r="C17" s="569"/>
      <c r="D17" s="503" t="s">
        <v>973</v>
      </c>
      <c r="E17" s="504"/>
      <c r="F17" s="504"/>
      <c r="G17" s="505"/>
    </row>
    <row r="18" spans="2:7" ht="28.5" customHeight="1">
      <c r="B18" s="1666"/>
      <c r="C18" s="569"/>
      <c r="D18" s="502" t="s">
        <v>973</v>
      </c>
      <c r="E18" s="506"/>
      <c r="F18" s="506"/>
      <c r="G18" s="497"/>
    </row>
    <row r="19" spans="2:7" ht="17.25" customHeight="1">
      <c r="B19" s="1666"/>
      <c r="C19" s="569"/>
      <c r="D19" s="499" t="s">
        <v>974</v>
      </c>
      <c r="E19" s="439"/>
      <c r="F19" s="439"/>
      <c r="G19" s="497"/>
    </row>
    <row r="20" spans="2:7">
      <c r="B20" s="1667"/>
      <c r="C20" s="500"/>
      <c r="D20" s="555"/>
      <c r="E20" s="555"/>
      <c r="F20" s="555"/>
      <c r="G20" s="556"/>
    </row>
    <row r="21" spans="2:7">
      <c r="B21" s="439"/>
      <c r="C21" s="439"/>
      <c r="D21" s="439"/>
      <c r="E21" s="439"/>
      <c r="F21" s="439"/>
      <c r="G21" s="439"/>
    </row>
    <row r="22" spans="2:7" ht="42.75" customHeight="1">
      <c r="B22" s="1661" t="s">
        <v>975</v>
      </c>
      <c r="C22" s="1661"/>
      <c r="D22" s="1661"/>
      <c r="E22" s="1661"/>
      <c r="F22" s="1661"/>
      <c r="G22" s="1661"/>
    </row>
    <row r="23" spans="2:7" ht="17.25" customHeight="1">
      <c r="B23" s="1662" t="s">
        <v>976</v>
      </c>
      <c r="C23" s="1662"/>
      <c r="D23" s="1662"/>
      <c r="E23" s="1662"/>
      <c r="F23" s="1662"/>
      <c r="G23" s="1662"/>
    </row>
    <row r="24" spans="2:7" ht="13.5" customHeight="1">
      <c r="B24" s="1662"/>
      <c r="C24" s="1662"/>
      <c r="D24" s="1662"/>
      <c r="E24" s="1662"/>
      <c r="F24" s="1662"/>
      <c r="G24" s="1662"/>
    </row>
    <row r="25" spans="2:7" ht="36.75" customHeight="1">
      <c r="B25" s="1662" t="s">
        <v>977</v>
      </c>
      <c r="C25" s="1663"/>
      <c r="D25" s="1663"/>
      <c r="E25" s="1663"/>
      <c r="F25" s="1663"/>
      <c r="G25" s="1663"/>
    </row>
    <row r="26" spans="2:7" ht="24.75" customHeight="1">
      <c r="B26" s="1664" t="s">
        <v>978</v>
      </c>
      <c r="C26" s="1664"/>
      <c r="D26" s="1664"/>
      <c r="E26" s="1664"/>
      <c r="F26" s="1664"/>
      <c r="G26" s="1664"/>
    </row>
    <row r="27" spans="2:7" ht="21" customHeight="1">
      <c r="B27" s="1664" t="s">
        <v>979</v>
      </c>
      <c r="C27" s="1664"/>
      <c r="D27" s="1664"/>
      <c r="E27" s="1664"/>
      <c r="F27" s="1664"/>
      <c r="G27" s="1664"/>
    </row>
    <row r="28" spans="2:7" ht="8.25" customHeight="1">
      <c r="B28" s="439"/>
      <c r="C28" s="439"/>
      <c r="D28" s="439"/>
      <c r="E28" s="439"/>
      <c r="F28" s="439"/>
      <c r="G28" s="439"/>
    </row>
    <row r="29" spans="2:7">
      <c r="B29" s="439"/>
      <c r="C29" s="439"/>
      <c r="D29" s="439"/>
      <c r="E29" s="439"/>
      <c r="F29" s="439"/>
      <c r="G29" s="439"/>
    </row>
  </sheetData>
  <mergeCells count="11">
    <mergeCell ref="B15:B20"/>
    <mergeCell ref="B4:G4"/>
    <mergeCell ref="C7:G7"/>
    <mergeCell ref="C8:G8"/>
    <mergeCell ref="B10:B14"/>
    <mergeCell ref="F13:G13"/>
    <mergeCell ref="B22:G22"/>
    <mergeCell ref="B23:G24"/>
    <mergeCell ref="B25:G25"/>
    <mergeCell ref="B26:G26"/>
    <mergeCell ref="B27:G27"/>
  </mergeCells>
  <phoneticPr fontId="13"/>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EFA853-36DF-4C85-827F-22080DD6F9BD}">
  <dimension ref="B1:K37"/>
  <sheetViews>
    <sheetView view="pageBreakPreview" zoomScale="85" zoomScaleNormal="85" zoomScaleSheetLayoutView="85" workbookViewId="0">
      <selection activeCell="F3" sqref="F3"/>
    </sheetView>
  </sheetViews>
  <sheetFormatPr defaultRowHeight="13.5"/>
  <cols>
    <col min="1" max="1" width="1.875" style="443" customWidth="1"/>
    <col min="2" max="2" width="9" style="443"/>
    <col min="3" max="4" width="10.625" style="443" customWidth="1"/>
    <col min="5" max="5" width="14.25" style="443" customWidth="1"/>
    <col min="6" max="8" width="10.625" style="443" customWidth="1"/>
    <col min="9" max="9" width="21.75" style="443" customWidth="1"/>
    <col min="10" max="10" width="2.125" style="443" customWidth="1"/>
    <col min="11" max="258" width="9" style="443"/>
    <col min="259" max="260" width="10.625" style="443" customWidth="1"/>
    <col min="261" max="261" width="14.25" style="443" customWidth="1"/>
    <col min="262" max="264" width="10.625" style="443" customWidth="1"/>
    <col min="265" max="265" width="21.75" style="443" customWidth="1"/>
    <col min="266" max="266" width="5.375" style="443" customWidth="1"/>
    <col min="267" max="514" width="9" style="443"/>
    <col min="515" max="516" width="10.625" style="443" customWidth="1"/>
    <col min="517" max="517" width="14.25" style="443" customWidth="1"/>
    <col min="518" max="520" width="10.625" style="443" customWidth="1"/>
    <col min="521" max="521" width="21.75" style="443" customWidth="1"/>
    <col min="522" max="522" width="5.375" style="443" customWidth="1"/>
    <col min="523" max="770" width="9" style="443"/>
    <col min="771" max="772" width="10.625" style="443" customWidth="1"/>
    <col min="773" max="773" width="14.25" style="443" customWidth="1"/>
    <col min="774" max="776" width="10.625" style="443" customWidth="1"/>
    <col min="777" max="777" width="21.75" style="443" customWidth="1"/>
    <col min="778" max="778" width="5.375" style="443" customWidth="1"/>
    <col min="779" max="1026" width="9" style="443"/>
    <col min="1027" max="1028" width="10.625" style="443" customWidth="1"/>
    <col min="1029" max="1029" width="14.25" style="443" customWidth="1"/>
    <col min="1030" max="1032" width="10.625" style="443" customWidth="1"/>
    <col min="1033" max="1033" width="21.75" style="443" customWidth="1"/>
    <col min="1034" max="1034" width="5.375" style="443" customWidth="1"/>
    <col min="1035" max="1282" width="9" style="443"/>
    <col min="1283" max="1284" width="10.625" style="443" customWidth="1"/>
    <col min="1285" max="1285" width="14.25" style="443" customWidth="1"/>
    <col min="1286" max="1288" width="10.625" style="443" customWidth="1"/>
    <col min="1289" max="1289" width="21.75" style="443" customWidth="1"/>
    <col min="1290" max="1290" width="5.375" style="443" customWidth="1"/>
    <col min="1291" max="1538" width="9" style="443"/>
    <col min="1539" max="1540" width="10.625" style="443" customWidth="1"/>
    <col min="1541" max="1541" width="14.25" style="443" customWidth="1"/>
    <col min="1542" max="1544" width="10.625" style="443" customWidth="1"/>
    <col min="1545" max="1545" width="21.75" style="443" customWidth="1"/>
    <col min="1546" max="1546" width="5.375" style="443" customWidth="1"/>
    <col min="1547" max="1794" width="9" style="443"/>
    <col min="1795" max="1796" width="10.625" style="443" customWidth="1"/>
    <col min="1797" max="1797" width="14.25" style="443" customWidth="1"/>
    <col min="1798" max="1800" width="10.625" style="443" customWidth="1"/>
    <col min="1801" max="1801" width="21.75" style="443" customWidth="1"/>
    <col min="1802" max="1802" width="5.375" style="443" customWidth="1"/>
    <col min="1803" max="2050" width="9" style="443"/>
    <col min="2051" max="2052" width="10.625" style="443" customWidth="1"/>
    <col min="2053" max="2053" width="14.25" style="443" customWidth="1"/>
    <col min="2054" max="2056" width="10.625" style="443" customWidth="1"/>
    <col min="2057" max="2057" width="21.75" style="443" customWidth="1"/>
    <col min="2058" max="2058" width="5.375" style="443" customWidth="1"/>
    <col min="2059" max="2306" width="9" style="443"/>
    <col min="2307" max="2308" width="10.625" style="443" customWidth="1"/>
    <col min="2309" max="2309" width="14.25" style="443" customWidth="1"/>
    <col min="2310" max="2312" width="10.625" style="443" customWidth="1"/>
    <col min="2313" max="2313" width="21.75" style="443" customWidth="1"/>
    <col min="2314" max="2314" width="5.375" style="443" customWidth="1"/>
    <col min="2315" max="2562" width="9" style="443"/>
    <col min="2563" max="2564" width="10.625" style="443" customWidth="1"/>
    <col min="2565" max="2565" width="14.25" style="443" customWidth="1"/>
    <col min="2566" max="2568" width="10.625" style="443" customWidth="1"/>
    <col min="2569" max="2569" width="21.75" style="443" customWidth="1"/>
    <col min="2570" max="2570" width="5.375" style="443" customWidth="1"/>
    <col min="2571" max="2818" width="9" style="443"/>
    <col min="2819" max="2820" width="10.625" style="443" customWidth="1"/>
    <col min="2821" max="2821" width="14.25" style="443" customWidth="1"/>
    <col min="2822" max="2824" width="10.625" style="443" customWidth="1"/>
    <col min="2825" max="2825" width="21.75" style="443" customWidth="1"/>
    <col min="2826" max="2826" width="5.375" style="443" customWidth="1"/>
    <col min="2827" max="3074" width="9" style="443"/>
    <col min="3075" max="3076" width="10.625" style="443" customWidth="1"/>
    <col min="3077" max="3077" width="14.25" style="443" customWidth="1"/>
    <col min="3078" max="3080" width="10.625" style="443" customWidth="1"/>
    <col min="3081" max="3081" width="21.75" style="443" customWidth="1"/>
    <col min="3082" max="3082" width="5.375" style="443" customWidth="1"/>
    <col min="3083" max="3330" width="9" style="443"/>
    <col min="3331" max="3332" width="10.625" style="443" customWidth="1"/>
    <col min="3333" max="3333" width="14.25" style="443" customWidth="1"/>
    <col min="3334" max="3336" width="10.625" style="443" customWidth="1"/>
    <col min="3337" max="3337" width="21.75" style="443" customWidth="1"/>
    <col min="3338" max="3338" width="5.375" style="443" customWidth="1"/>
    <col min="3339" max="3586" width="9" style="443"/>
    <col min="3587" max="3588" width="10.625" style="443" customWidth="1"/>
    <col min="3589" max="3589" width="14.25" style="443" customWidth="1"/>
    <col min="3590" max="3592" width="10.625" style="443" customWidth="1"/>
    <col min="3593" max="3593" width="21.75" style="443" customWidth="1"/>
    <col min="3594" max="3594" width="5.375" style="443" customWidth="1"/>
    <col min="3595" max="3842" width="9" style="443"/>
    <col min="3843" max="3844" width="10.625" style="443" customWidth="1"/>
    <col min="3845" max="3845" width="14.25" style="443" customWidth="1"/>
    <col min="3846" max="3848" width="10.625" style="443" customWidth="1"/>
    <col min="3849" max="3849" width="21.75" style="443" customWidth="1"/>
    <col min="3850" max="3850" width="5.375" style="443" customWidth="1"/>
    <col min="3851" max="4098" width="9" style="443"/>
    <col min="4099" max="4100" width="10.625" style="443" customWidth="1"/>
    <col min="4101" max="4101" width="14.25" style="443" customWidth="1"/>
    <col min="4102" max="4104" width="10.625" style="443" customWidth="1"/>
    <col min="4105" max="4105" width="21.75" style="443" customWidth="1"/>
    <col min="4106" max="4106" width="5.375" style="443" customWidth="1"/>
    <col min="4107" max="4354" width="9" style="443"/>
    <col min="4355" max="4356" width="10.625" style="443" customWidth="1"/>
    <col min="4357" max="4357" width="14.25" style="443" customWidth="1"/>
    <col min="4358" max="4360" width="10.625" style="443" customWidth="1"/>
    <col min="4361" max="4361" width="21.75" style="443" customWidth="1"/>
    <col min="4362" max="4362" width="5.375" style="443" customWidth="1"/>
    <col min="4363" max="4610" width="9" style="443"/>
    <col min="4611" max="4612" width="10.625" style="443" customWidth="1"/>
    <col min="4613" max="4613" width="14.25" style="443" customWidth="1"/>
    <col min="4614" max="4616" width="10.625" style="443" customWidth="1"/>
    <col min="4617" max="4617" width="21.75" style="443" customWidth="1"/>
    <col min="4618" max="4618" width="5.375" style="443" customWidth="1"/>
    <col min="4619" max="4866" width="9" style="443"/>
    <col min="4867" max="4868" width="10.625" style="443" customWidth="1"/>
    <col min="4869" max="4869" width="14.25" style="443" customWidth="1"/>
    <col min="4870" max="4872" width="10.625" style="443" customWidth="1"/>
    <col min="4873" max="4873" width="21.75" style="443" customWidth="1"/>
    <col min="4874" max="4874" width="5.375" style="443" customWidth="1"/>
    <col min="4875" max="5122" width="9" style="443"/>
    <col min="5123" max="5124" width="10.625" style="443" customWidth="1"/>
    <col min="5125" max="5125" width="14.25" style="443" customWidth="1"/>
    <col min="5126" max="5128" width="10.625" style="443" customWidth="1"/>
    <col min="5129" max="5129" width="21.75" style="443" customWidth="1"/>
    <col min="5130" max="5130" width="5.375" style="443" customWidth="1"/>
    <col min="5131" max="5378" width="9" style="443"/>
    <col min="5379" max="5380" width="10.625" style="443" customWidth="1"/>
    <col min="5381" max="5381" width="14.25" style="443" customWidth="1"/>
    <col min="5382" max="5384" width="10.625" style="443" customWidth="1"/>
    <col min="5385" max="5385" width="21.75" style="443" customWidth="1"/>
    <col min="5386" max="5386" width="5.375" style="443" customWidth="1"/>
    <col min="5387" max="5634" width="9" style="443"/>
    <col min="5635" max="5636" width="10.625" style="443" customWidth="1"/>
    <col min="5637" max="5637" width="14.25" style="443" customWidth="1"/>
    <col min="5638" max="5640" width="10.625" style="443" customWidth="1"/>
    <col min="5641" max="5641" width="21.75" style="443" customWidth="1"/>
    <col min="5642" max="5642" width="5.375" style="443" customWidth="1"/>
    <col min="5643" max="5890" width="9" style="443"/>
    <col min="5891" max="5892" width="10.625" style="443" customWidth="1"/>
    <col min="5893" max="5893" width="14.25" style="443" customWidth="1"/>
    <col min="5894" max="5896" width="10.625" style="443" customWidth="1"/>
    <col min="5897" max="5897" width="21.75" style="443" customWidth="1"/>
    <col min="5898" max="5898" width="5.375" style="443" customWidth="1"/>
    <col min="5899" max="6146" width="9" style="443"/>
    <col min="6147" max="6148" width="10.625" style="443" customWidth="1"/>
    <col min="6149" max="6149" width="14.25" style="443" customWidth="1"/>
    <col min="6150" max="6152" width="10.625" style="443" customWidth="1"/>
    <col min="6153" max="6153" width="21.75" style="443" customWidth="1"/>
    <col min="6154" max="6154" width="5.375" style="443" customWidth="1"/>
    <col min="6155" max="6402" width="9" style="443"/>
    <col min="6403" max="6404" width="10.625" style="443" customWidth="1"/>
    <col min="6405" max="6405" width="14.25" style="443" customWidth="1"/>
    <col min="6406" max="6408" width="10.625" style="443" customWidth="1"/>
    <col min="6409" max="6409" width="21.75" style="443" customWidth="1"/>
    <col min="6410" max="6410" width="5.375" style="443" customWidth="1"/>
    <col min="6411" max="6658" width="9" style="443"/>
    <col min="6659" max="6660" width="10.625" style="443" customWidth="1"/>
    <col min="6661" max="6661" width="14.25" style="443" customWidth="1"/>
    <col min="6662" max="6664" width="10.625" style="443" customWidth="1"/>
    <col min="6665" max="6665" width="21.75" style="443" customWidth="1"/>
    <col min="6666" max="6666" width="5.375" style="443" customWidth="1"/>
    <col min="6667" max="6914" width="9" style="443"/>
    <col min="6915" max="6916" width="10.625" style="443" customWidth="1"/>
    <col min="6917" max="6917" width="14.25" style="443" customWidth="1"/>
    <col min="6918" max="6920" width="10.625" style="443" customWidth="1"/>
    <col min="6921" max="6921" width="21.75" style="443" customWidth="1"/>
    <col min="6922" max="6922" width="5.375" style="443" customWidth="1"/>
    <col min="6923" max="7170" width="9" style="443"/>
    <col min="7171" max="7172" width="10.625" style="443" customWidth="1"/>
    <col min="7173" max="7173" width="14.25" style="443" customWidth="1"/>
    <col min="7174" max="7176" width="10.625" style="443" customWidth="1"/>
    <col min="7177" max="7177" width="21.75" style="443" customWidth="1"/>
    <col min="7178" max="7178" width="5.375" style="443" customWidth="1"/>
    <col min="7179" max="7426" width="9" style="443"/>
    <col min="7427" max="7428" width="10.625" style="443" customWidth="1"/>
    <col min="7429" max="7429" width="14.25" style="443" customWidth="1"/>
    <col min="7430" max="7432" width="10.625" style="443" customWidth="1"/>
    <col min="7433" max="7433" width="21.75" style="443" customWidth="1"/>
    <col min="7434" max="7434" width="5.375" style="443" customWidth="1"/>
    <col min="7435" max="7682" width="9" style="443"/>
    <col min="7683" max="7684" width="10.625" style="443" customWidth="1"/>
    <col min="7685" max="7685" width="14.25" style="443" customWidth="1"/>
    <col min="7686" max="7688" width="10.625" style="443" customWidth="1"/>
    <col min="7689" max="7689" width="21.75" style="443" customWidth="1"/>
    <col min="7690" max="7690" width="5.375" style="443" customWidth="1"/>
    <col min="7691" max="7938" width="9" style="443"/>
    <col min="7939" max="7940" width="10.625" style="443" customWidth="1"/>
    <col min="7941" max="7941" width="14.25" style="443" customWidth="1"/>
    <col min="7942" max="7944" width="10.625" style="443" customWidth="1"/>
    <col min="7945" max="7945" width="21.75" style="443" customWidth="1"/>
    <col min="7946" max="7946" width="5.375" style="443" customWidth="1"/>
    <col min="7947" max="8194" width="9" style="443"/>
    <col min="8195" max="8196" width="10.625" style="443" customWidth="1"/>
    <col min="8197" max="8197" width="14.25" style="443" customWidth="1"/>
    <col min="8198" max="8200" width="10.625" style="443" customWidth="1"/>
    <col min="8201" max="8201" width="21.75" style="443" customWidth="1"/>
    <col min="8202" max="8202" width="5.375" style="443" customWidth="1"/>
    <col min="8203" max="8450" width="9" style="443"/>
    <col min="8451" max="8452" width="10.625" style="443" customWidth="1"/>
    <col min="8453" max="8453" width="14.25" style="443" customWidth="1"/>
    <col min="8454" max="8456" width="10.625" style="443" customWidth="1"/>
    <col min="8457" max="8457" width="21.75" style="443" customWidth="1"/>
    <col min="8458" max="8458" width="5.375" style="443" customWidth="1"/>
    <col min="8459" max="8706" width="9" style="443"/>
    <col min="8707" max="8708" width="10.625" style="443" customWidth="1"/>
    <col min="8709" max="8709" width="14.25" style="443" customWidth="1"/>
    <col min="8710" max="8712" width="10.625" style="443" customWidth="1"/>
    <col min="8713" max="8713" width="21.75" style="443" customWidth="1"/>
    <col min="8714" max="8714" width="5.375" style="443" customWidth="1"/>
    <col min="8715" max="8962" width="9" style="443"/>
    <col min="8963" max="8964" width="10.625" style="443" customWidth="1"/>
    <col min="8965" max="8965" width="14.25" style="443" customWidth="1"/>
    <col min="8966" max="8968" width="10.625" style="443" customWidth="1"/>
    <col min="8969" max="8969" width="21.75" style="443" customWidth="1"/>
    <col min="8970" max="8970" width="5.375" style="443" customWidth="1"/>
    <col min="8971" max="9218" width="9" style="443"/>
    <col min="9219" max="9220" width="10.625" style="443" customWidth="1"/>
    <col min="9221" max="9221" width="14.25" style="443" customWidth="1"/>
    <col min="9222" max="9224" width="10.625" style="443" customWidth="1"/>
    <col min="9225" max="9225" width="21.75" style="443" customWidth="1"/>
    <col min="9226" max="9226" width="5.375" style="443" customWidth="1"/>
    <col min="9227" max="9474" width="9" style="443"/>
    <col min="9475" max="9476" width="10.625" style="443" customWidth="1"/>
    <col min="9477" max="9477" width="14.25" style="443" customWidth="1"/>
    <col min="9478" max="9480" width="10.625" style="443" customWidth="1"/>
    <col min="9481" max="9481" width="21.75" style="443" customWidth="1"/>
    <col min="9482" max="9482" width="5.375" style="443" customWidth="1"/>
    <col min="9483" max="9730" width="9" style="443"/>
    <col min="9731" max="9732" width="10.625" style="443" customWidth="1"/>
    <col min="9733" max="9733" width="14.25" style="443" customWidth="1"/>
    <col min="9734" max="9736" width="10.625" style="443" customWidth="1"/>
    <col min="9737" max="9737" width="21.75" style="443" customWidth="1"/>
    <col min="9738" max="9738" width="5.375" style="443" customWidth="1"/>
    <col min="9739" max="9986" width="9" style="443"/>
    <col min="9987" max="9988" width="10.625" style="443" customWidth="1"/>
    <col min="9989" max="9989" width="14.25" style="443" customWidth="1"/>
    <col min="9990" max="9992" width="10.625" style="443" customWidth="1"/>
    <col min="9993" max="9993" width="21.75" style="443" customWidth="1"/>
    <col min="9994" max="9994" width="5.375" style="443" customWidth="1"/>
    <col min="9995" max="10242" width="9" style="443"/>
    <col min="10243" max="10244" width="10.625" style="443" customWidth="1"/>
    <col min="10245" max="10245" width="14.25" style="443" customWidth="1"/>
    <col min="10246" max="10248" width="10.625" style="443" customWidth="1"/>
    <col min="10249" max="10249" width="21.75" style="443" customWidth="1"/>
    <col min="10250" max="10250" width="5.375" style="443" customWidth="1"/>
    <col min="10251" max="10498" width="9" style="443"/>
    <col min="10499" max="10500" width="10.625" style="443" customWidth="1"/>
    <col min="10501" max="10501" width="14.25" style="443" customWidth="1"/>
    <col min="10502" max="10504" width="10.625" style="443" customWidth="1"/>
    <col min="10505" max="10505" width="21.75" style="443" customWidth="1"/>
    <col min="10506" max="10506" width="5.375" style="443" customWidth="1"/>
    <col min="10507" max="10754" width="9" style="443"/>
    <col min="10755" max="10756" width="10.625" style="443" customWidth="1"/>
    <col min="10757" max="10757" width="14.25" style="443" customWidth="1"/>
    <col min="10758" max="10760" width="10.625" style="443" customWidth="1"/>
    <col min="10761" max="10761" width="21.75" style="443" customWidth="1"/>
    <col min="10762" max="10762" width="5.375" style="443" customWidth="1"/>
    <col min="10763" max="11010" width="9" style="443"/>
    <col min="11011" max="11012" width="10.625" style="443" customWidth="1"/>
    <col min="11013" max="11013" width="14.25" style="443" customWidth="1"/>
    <col min="11014" max="11016" width="10.625" style="443" customWidth="1"/>
    <col min="11017" max="11017" width="21.75" style="443" customWidth="1"/>
    <col min="11018" max="11018" width="5.375" style="443" customWidth="1"/>
    <col min="11019" max="11266" width="9" style="443"/>
    <col min="11267" max="11268" width="10.625" style="443" customWidth="1"/>
    <col min="11269" max="11269" width="14.25" style="443" customWidth="1"/>
    <col min="11270" max="11272" width="10.625" style="443" customWidth="1"/>
    <col min="11273" max="11273" width="21.75" style="443" customWidth="1"/>
    <col min="11274" max="11274" width="5.375" style="443" customWidth="1"/>
    <col min="11275" max="11522" width="9" style="443"/>
    <col min="11523" max="11524" width="10.625" style="443" customWidth="1"/>
    <col min="11525" max="11525" width="14.25" style="443" customWidth="1"/>
    <col min="11526" max="11528" width="10.625" style="443" customWidth="1"/>
    <col min="11529" max="11529" width="21.75" style="443" customWidth="1"/>
    <col min="11530" max="11530" width="5.375" style="443" customWidth="1"/>
    <col min="11531" max="11778" width="9" style="443"/>
    <col min="11779" max="11780" width="10.625" style="443" customWidth="1"/>
    <col min="11781" max="11781" width="14.25" style="443" customWidth="1"/>
    <col min="11782" max="11784" width="10.625" style="443" customWidth="1"/>
    <col min="11785" max="11785" width="21.75" style="443" customWidth="1"/>
    <col min="11786" max="11786" width="5.375" style="443" customWidth="1"/>
    <col min="11787" max="12034" width="9" style="443"/>
    <col min="12035" max="12036" width="10.625" style="443" customWidth="1"/>
    <col min="12037" max="12037" width="14.25" style="443" customWidth="1"/>
    <col min="12038" max="12040" width="10.625" style="443" customWidth="1"/>
    <col min="12041" max="12041" width="21.75" style="443" customWidth="1"/>
    <col min="12042" max="12042" width="5.375" style="443" customWidth="1"/>
    <col min="12043" max="12290" width="9" style="443"/>
    <col min="12291" max="12292" width="10.625" style="443" customWidth="1"/>
    <col min="12293" max="12293" width="14.25" style="443" customWidth="1"/>
    <col min="12294" max="12296" width="10.625" style="443" customWidth="1"/>
    <col min="12297" max="12297" width="21.75" style="443" customWidth="1"/>
    <col min="12298" max="12298" width="5.375" style="443" customWidth="1"/>
    <col min="12299" max="12546" width="9" style="443"/>
    <col min="12547" max="12548" width="10.625" style="443" customWidth="1"/>
    <col min="12549" max="12549" width="14.25" style="443" customWidth="1"/>
    <col min="12550" max="12552" width="10.625" style="443" customWidth="1"/>
    <col min="12553" max="12553" width="21.75" style="443" customWidth="1"/>
    <col min="12554" max="12554" width="5.375" style="443" customWidth="1"/>
    <col min="12555" max="12802" width="9" style="443"/>
    <col min="12803" max="12804" width="10.625" style="443" customWidth="1"/>
    <col min="12805" max="12805" width="14.25" style="443" customWidth="1"/>
    <col min="12806" max="12808" width="10.625" style="443" customWidth="1"/>
    <col min="12809" max="12809" width="21.75" style="443" customWidth="1"/>
    <col min="12810" max="12810" width="5.375" style="443" customWidth="1"/>
    <col min="12811" max="13058" width="9" style="443"/>
    <col min="13059" max="13060" width="10.625" style="443" customWidth="1"/>
    <col min="13061" max="13061" width="14.25" style="443" customWidth="1"/>
    <col min="13062" max="13064" width="10.625" style="443" customWidth="1"/>
    <col min="13065" max="13065" width="21.75" style="443" customWidth="1"/>
    <col min="13066" max="13066" width="5.375" style="443" customWidth="1"/>
    <col min="13067" max="13314" width="9" style="443"/>
    <col min="13315" max="13316" width="10.625" style="443" customWidth="1"/>
    <col min="13317" max="13317" width="14.25" style="443" customWidth="1"/>
    <col min="13318" max="13320" width="10.625" style="443" customWidth="1"/>
    <col min="13321" max="13321" width="21.75" style="443" customWidth="1"/>
    <col min="13322" max="13322" width="5.375" style="443" customWidth="1"/>
    <col min="13323" max="13570" width="9" style="443"/>
    <col min="13571" max="13572" width="10.625" style="443" customWidth="1"/>
    <col min="13573" max="13573" width="14.25" style="443" customWidth="1"/>
    <col min="13574" max="13576" width="10.625" style="443" customWidth="1"/>
    <col min="13577" max="13577" width="21.75" style="443" customWidth="1"/>
    <col min="13578" max="13578" width="5.375" style="443" customWidth="1"/>
    <col min="13579" max="13826" width="9" style="443"/>
    <col min="13827" max="13828" width="10.625" style="443" customWidth="1"/>
    <col min="13829" max="13829" width="14.25" style="443" customWidth="1"/>
    <col min="13830" max="13832" width="10.625" style="443" customWidth="1"/>
    <col min="13833" max="13833" width="21.75" style="443" customWidth="1"/>
    <col min="13834" max="13834" width="5.375" style="443" customWidth="1"/>
    <col min="13835" max="14082" width="9" style="443"/>
    <col min="14083" max="14084" width="10.625" style="443" customWidth="1"/>
    <col min="14085" max="14085" width="14.25" style="443" customWidth="1"/>
    <col min="14086" max="14088" width="10.625" style="443" customWidth="1"/>
    <col min="14089" max="14089" width="21.75" style="443" customWidth="1"/>
    <col min="14090" max="14090" width="5.375" style="443" customWidth="1"/>
    <col min="14091" max="14338" width="9" style="443"/>
    <col min="14339" max="14340" width="10.625" style="443" customWidth="1"/>
    <col min="14341" max="14341" width="14.25" style="443" customWidth="1"/>
    <col min="14342" max="14344" width="10.625" style="443" customWidth="1"/>
    <col min="14345" max="14345" width="21.75" style="443" customWidth="1"/>
    <col min="14346" max="14346" width="5.375" style="443" customWidth="1"/>
    <col min="14347" max="14594" width="9" style="443"/>
    <col min="14595" max="14596" width="10.625" style="443" customWidth="1"/>
    <col min="14597" max="14597" width="14.25" style="443" customWidth="1"/>
    <col min="14598" max="14600" width="10.625" style="443" customWidth="1"/>
    <col min="14601" max="14601" width="21.75" style="443" customWidth="1"/>
    <col min="14602" max="14602" width="5.375" style="443" customWidth="1"/>
    <col min="14603" max="14850" width="9" style="443"/>
    <col min="14851" max="14852" width="10.625" style="443" customWidth="1"/>
    <col min="14853" max="14853" width="14.25" style="443" customWidth="1"/>
    <col min="14854" max="14856" width="10.625" style="443" customWidth="1"/>
    <col min="14857" max="14857" width="21.75" style="443" customWidth="1"/>
    <col min="14858" max="14858" width="5.375" style="443" customWidth="1"/>
    <col min="14859" max="15106" width="9" style="443"/>
    <col min="15107" max="15108" width="10.625" style="443" customWidth="1"/>
    <col min="15109" max="15109" width="14.25" style="443" customWidth="1"/>
    <col min="15110" max="15112" width="10.625" style="443" customWidth="1"/>
    <col min="15113" max="15113" width="21.75" style="443" customWidth="1"/>
    <col min="15114" max="15114" width="5.375" style="443" customWidth="1"/>
    <col min="15115" max="15362" width="9" style="443"/>
    <col min="15363" max="15364" width="10.625" style="443" customWidth="1"/>
    <col min="15365" max="15365" width="14.25" style="443" customWidth="1"/>
    <col min="15366" max="15368" width="10.625" style="443" customWidth="1"/>
    <col min="15369" max="15369" width="21.75" style="443" customWidth="1"/>
    <col min="15370" max="15370" width="5.375" style="443" customWidth="1"/>
    <col min="15371" max="15618" width="9" style="443"/>
    <col min="15619" max="15620" width="10.625" style="443" customWidth="1"/>
    <col min="15621" max="15621" width="14.25" style="443" customWidth="1"/>
    <col min="15622" max="15624" width="10.625" style="443" customWidth="1"/>
    <col min="15625" max="15625" width="21.75" style="443" customWidth="1"/>
    <col min="15626" max="15626" width="5.375" style="443" customWidth="1"/>
    <col min="15627" max="15874" width="9" style="443"/>
    <col min="15875" max="15876" width="10.625" style="443" customWidth="1"/>
    <col min="15877" max="15877" width="14.25" style="443" customWidth="1"/>
    <col min="15878" max="15880" width="10.625" style="443" customWidth="1"/>
    <col min="15881" max="15881" width="21.75" style="443" customWidth="1"/>
    <col min="15882" max="15882" width="5.375" style="443" customWidth="1"/>
    <col min="15883" max="16130" width="9" style="443"/>
    <col min="16131" max="16132" width="10.625" style="443" customWidth="1"/>
    <col min="16133" max="16133" width="14.25" style="443" customWidth="1"/>
    <col min="16134" max="16136" width="10.625" style="443" customWidth="1"/>
    <col min="16137" max="16137" width="21.75" style="443" customWidth="1"/>
    <col min="16138" max="16138" width="5.375" style="443" customWidth="1"/>
    <col min="16139" max="16384" width="9" style="443"/>
  </cols>
  <sheetData>
    <row r="1" spans="2:11">
      <c r="B1" s="443" t="s">
        <v>980</v>
      </c>
    </row>
    <row r="2" spans="2:11" ht="23.25" customHeight="1">
      <c r="B2" s="78"/>
      <c r="C2" s="78"/>
      <c r="D2" s="78"/>
      <c r="E2" s="78"/>
      <c r="F2" s="78"/>
      <c r="G2" s="78"/>
      <c r="H2" s="1681" t="s">
        <v>151</v>
      </c>
      <c r="I2" s="1681"/>
    </row>
    <row r="3" spans="2:11" ht="23.25" customHeight="1">
      <c r="B3" s="78"/>
      <c r="C3" s="78"/>
      <c r="D3" s="78"/>
      <c r="E3" s="78"/>
      <c r="F3" s="78"/>
      <c r="G3" s="78"/>
      <c r="H3" s="81"/>
      <c r="I3" s="81"/>
    </row>
    <row r="4" spans="2:11" ht="36" customHeight="1">
      <c r="B4" s="1682" t="s">
        <v>981</v>
      </c>
      <c r="C4" s="1682"/>
      <c r="D4" s="1682"/>
      <c r="E4" s="1682"/>
      <c r="F4" s="1682"/>
      <c r="G4" s="1682"/>
      <c r="H4" s="1682"/>
      <c r="I4" s="1682"/>
      <c r="J4" s="444"/>
      <c r="K4" s="444"/>
    </row>
    <row r="5" spans="2:11" ht="17.25" customHeight="1">
      <c r="B5" s="80"/>
      <c r="C5" s="80"/>
      <c r="D5" s="80"/>
      <c r="E5" s="80"/>
      <c r="F5" s="80"/>
      <c r="G5" s="80"/>
      <c r="H5" s="80"/>
      <c r="I5" s="80"/>
      <c r="J5" s="444"/>
      <c r="K5" s="444"/>
    </row>
    <row r="6" spans="2:11" ht="30.95" customHeight="1">
      <c r="B6" s="1677" t="s">
        <v>514</v>
      </c>
      <c r="C6" s="1677"/>
      <c r="D6" s="1683"/>
      <c r="E6" s="1684"/>
      <c r="F6" s="1684"/>
      <c r="G6" s="1684"/>
      <c r="H6" s="1684"/>
      <c r="I6" s="1685"/>
    </row>
    <row r="7" spans="2:11" ht="10.5" customHeight="1">
      <c r="B7" s="80"/>
      <c r="C7" s="80"/>
      <c r="D7" s="80"/>
      <c r="E7" s="80"/>
      <c r="F7" s="80"/>
      <c r="G7" s="80"/>
      <c r="H7" s="80"/>
      <c r="I7" s="80"/>
    </row>
    <row r="8" spans="2:11" ht="19.5" customHeight="1">
      <c r="B8" s="78" t="s">
        <v>982</v>
      </c>
      <c r="C8" s="78"/>
      <c r="D8" s="78"/>
      <c r="E8" s="78"/>
      <c r="F8" s="78"/>
      <c r="G8" s="78"/>
      <c r="H8" s="78"/>
      <c r="I8" s="78"/>
    </row>
    <row r="9" spans="2:11" ht="30.95" customHeight="1">
      <c r="B9" s="1677" t="s">
        <v>203</v>
      </c>
      <c r="C9" s="1677"/>
      <c r="D9" s="1677"/>
      <c r="E9" s="507" t="s">
        <v>983</v>
      </c>
      <c r="F9" s="1677" t="s">
        <v>984</v>
      </c>
      <c r="G9" s="1677"/>
      <c r="H9" s="1677" t="s">
        <v>286</v>
      </c>
      <c r="I9" s="1677"/>
    </row>
    <row r="10" spans="2:11" ht="30.95" customHeight="1">
      <c r="B10" s="507">
        <v>1</v>
      </c>
      <c r="C10" s="1677"/>
      <c r="D10" s="1677"/>
      <c r="E10" s="507"/>
      <c r="F10" s="1677"/>
      <c r="G10" s="1677"/>
      <c r="H10" s="1677"/>
      <c r="I10" s="1677"/>
    </row>
    <row r="11" spans="2:11" ht="30.95" customHeight="1">
      <c r="B11" s="507">
        <v>2</v>
      </c>
      <c r="C11" s="1677"/>
      <c r="D11" s="1677"/>
      <c r="E11" s="507"/>
      <c r="F11" s="1677"/>
      <c r="G11" s="1677"/>
      <c r="H11" s="1677"/>
      <c r="I11" s="1677"/>
    </row>
    <row r="12" spans="2:11" ht="30.95" customHeight="1">
      <c r="B12" s="507">
        <v>3</v>
      </c>
      <c r="C12" s="1677"/>
      <c r="D12" s="1677"/>
      <c r="E12" s="507"/>
      <c r="F12" s="1677"/>
      <c r="G12" s="1677"/>
      <c r="H12" s="1677"/>
      <c r="I12" s="1677"/>
    </row>
    <row r="13" spans="2:11" ht="30.95" customHeight="1">
      <c r="B13" s="507">
        <v>4</v>
      </c>
      <c r="C13" s="1677"/>
      <c r="D13" s="1677"/>
      <c r="E13" s="507"/>
      <c r="F13" s="1677"/>
      <c r="G13" s="1677"/>
      <c r="H13" s="1677"/>
      <c r="I13" s="1677"/>
    </row>
    <row r="14" spans="2:11" ht="30.95" customHeight="1">
      <c r="B14" s="507">
        <v>5</v>
      </c>
      <c r="C14" s="1677"/>
      <c r="D14" s="1677"/>
      <c r="E14" s="507"/>
      <c r="F14" s="1677"/>
      <c r="G14" s="1677"/>
      <c r="H14" s="1677"/>
      <c r="I14" s="1677"/>
    </row>
    <row r="15" spans="2:11">
      <c r="B15" s="78"/>
      <c r="C15" s="78"/>
      <c r="D15" s="78"/>
      <c r="E15" s="78"/>
      <c r="F15" s="78"/>
      <c r="G15" s="78"/>
      <c r="H15" s="78"/>
      <c r="I15" s="78"/>
    </row>
    <row r="16" spans="2:11">
      <c r="B16" s="78" t="s">
        <v>985</v>
      </c>
      <c r="C16" s="78"/>
      <c r="D16" s="78"/>
      <c r="E16" s="78"/>
      <c r="F16" s="78"/>
      <c r="G16" s="78"/>
      <c r="H16" s="78"/>
      <c r="I16" s="78"/>
    </row>
    <row r="17" spans="2:10" ht="30.95" customHeight="1">
      <c r="B17" s="1677" t="s">
        <v>203</v>
      </c>
      <c r="C17" s="1677"/>
      <c r="D17" s="1677"/>
      <c r="E17" s="507" t="s">
        <v>202</v>
      </c>
      <c r="F17" s="1677" t="s">
        <v>986</v>
      </c>
      <c r="G17" s="1677"/>
      <c r="H17" s="1677" t="s">
        <v>286</v>
      </c>
      <c r="I17" s="1677"/>
    </row>
    <row r="18" spans="2:10" ht="30.95" customHeight="1">
      <c r="B18" s="507">
        <v>1</v>
      </c>
      <c r="C18" s="1677"/>
      <c r="D18" s="1677"/>
      <c r="E18" s="507"/>
      <c r="F18" s="1678" t="s">
        <v>987</v>
      </c>
      <c r="G18" s="1678"/>
      <c r="H18" s="1679" t="s">
        <v>988</v>
      </c>
      <c r="I18" s="1680"/>
    </row>
    <row r="19" spans="2:10" ht="30.95" customHeight="1">
      <c r="B19" s="507">
        <v>2</v>
      </c>
      <c r="C19" s="1677"/>
      <c r="D19" s="1677"/>
      <c r="E19" s="507"/>
      <c r="F19" s="1678" t="s">
        <v>987</v>
      </c>
      <c r="G19" s="1678"/>
      <c r="H19" s="1677"/>
      <c r="I19" s="1677"/>
    </row>
    <row r="20" spans="2:10" ht="30.95" customHeight="1">
      <c r="B20" s="507">
        <v>3</v>
      </c>
      <c r="C20" s="1677"/>
      <c r="D20" s="1677"/>
      <c r="E20" s="507"/>
      <c r="F20" s="1678" t="s">
        <v>987</v>
      </c>
      <c r="G20" s="1678"/>
      <c r="H20" s="1677"/>
      <c r="I20" s="1677"/>
    </row>
    <row r="21" spans="2:10" ht="30.95" customHeight="1">
      <c r="B21" s="507">
        <v>4</v>
      </c>
      <c r="C21" s="1677"/>
      <c r="D21" s="1677"/>
      <c r="E21" s="507"/>
      <c r="F21" s="1678" t="s">
        <v>987</v>
      </c>
      <c r="G21" s="1678"/>
      <c r="H21" s="1677"/>
      <c r="I21" s="1677"/>
    </row>
    <row r="22" spans="2:10">
      <c r="B22" s="78"/>
      <c r="C22" s="78"/>
      <c r="D22" s="78"/>
      <c r="E22" s="78"/>
      <c r="F22" s="78"/>
      <c r="G22" s="78"/>
      <c r="H22" s="78"/>
      <c r="I22" s="78"/>
    </row>
    <row r="23" spans="2:10">
      <c r="B23" s="78" t="s">
        <v>989</v>
      </c>
      <c r="C23" s="78"/>
      <c r="D23" s="78"/>
      <c r="E23" s="78"/>
      <c r="F23" s="78"/>
      <c r="G23" s="78"/>
      <c r="H23" s="78"/>
      <c r="I23" s="78"/>
    </row>
    <row r="24" spans="2:10" ht="30.95" customHeight="1">
      <c r="B24" s="1675" t="s">
        <v>990</v>
      </c>
      <c r="C24" s="1675"/>
      <c r="D24" s="508" t="s">
        <v>991</v>
      </c>
      <c r="E24" s="509"/>
      <c r="F24" s="510"/>
      <c r="G24" s="511"/>
      <c r="H24" s="511"/>
      <c r="I24" s="511"/>
      <c r="J24" s="570"/>
    </row>
    <row r="25" spans="2:10" ht="30.95" customHeight="1">
      <c r="B25" s="1675" t="s">
        <v>992</v>
      </c>
      <c r="C25" s="1675"/>
      <c r="D25" s="512" t="s">
        <v>993</v>
      </c>
      <c r="E25" s="513"/>
      <c r="F25" s="513"/>
      <c r="G25" s="514"/>
      <c r="H25" s="514"/>
      <c r="I25" s="514"/>
      <c r="J25" s="570"/>
    </row>
    <row r="26" spans="2:10" ht="30.95" customHeight="1">
      <c r="B26" s="1675" t="s">
        <v>994</v>
      </c>
      <c r="C26" s="1675"/>
      <c r="D26" s="571"/>
      <c r="E26" s="78"/>
      <c r="F26" s="78"/>
      <c r="G26" s="515" t="s">
        <v>995</v>
      </c>
      <c r="H26" s="515"/>
      <c r="I26" s="78"/>
      <c r="J26" s="570"/>
    </row>
    <row r="27" spans="2:10" ht="30.95" customHeight="1">
      <c r="B27" s="1675" t="s">
        <v>996</v>
      </c>
      <c r="C27" s="1675"/>
      <c r="D27" s="512"/>
      <c r="E27" s="514"/>
      <c r="F27" s="514"/>
      <c r="G27" s="513" t="s">
        <v>995</v>
      </c>
      <c r="H27" s="513" t="s">
        <v>997</v>
      </c>
      <c r="I27" s="514"/>
      <c r="J27" s="570"/>
    </row>
    <row r="28" spans="2:10" ht="30.75" customHeight="1">
      <c r="B28" s="1675" t="s">
        <v>998</v>
      </c>
      <c r="C28" s="1675"/>
      <c r="D28" s="571"/>
      <c r="E28" s="78"/>
      <c r="F28" s="78"/>
      <c r="G28" s="515" t="s">
        <v>995</v>
      </c>
      <c r="H28" s="515" t="s">
        <v>999</v>
      </c>
      <c r="I28" s="78"/>
      <c r="J28" s="570"/>
    </row>
    <row r="29" spans="2:10" ht="30.75" customHeight="1">
      <c r="B29" s="1675" t="s">
        <v>1000</v>
      </c>
      <c r="C29" s="1675"/>
      <c r="D29" s="512"/>
      <c r="E29" s="513"/>
      <c r="F29" s="513"/>
      <c r="G29" s="513" t="s">
        <v>995</v>
      </c>
      <c r="H29" s="514"/>
      <c r="I29" s="514"/>
      <c r="J29" s="570"/>
    </row>
    <row r="30" spans="2:10" ht="30.75" customHeight="1">
      <c r="B30" s="1675" t="s">
        <v>1001</v>
      </c>
      <c r="C30" s="1675"/>
      <c r="D30" s="516"/>
      <c r="E30" s="557"/>
      <c r="F30" s="557"/>
      <c r="G30" s="558"/>
      <c r="H30" s="558"/>
      <c r="I30" s="558"/>
      <c r="J30" s="570"/>
    </row>
    <row r="31" spans="2:10" ht="17.25" customHeight="1">
      <c r="B31" s="515"/>
      <c r="C31" s="515"/>
      <c r="D31" s="515"/>
      <c r="E31" s="515"/>
      <c r="F31" s="515"/>
      <c r="G31" s="78"/>
      <c r="H31" s="78"/>
      <c r="I31" s="78"/>
    </row>
    <row r="32" spans="2:10" ht="42" customHeight="1">
      <c r="B32" s="1676" t="s">
        <v>1002</v>
      </c>
      <c r="C32" s="1676"/>
      <c r="D32" s="1676"/>
      <c r="E32" s="1676"/>
      <c r="F32" s="1676"/>
      <c r="G32" s="1676"/>
      <c r="H32" s="1676"/>
      <c r="I32" s="1676"/>
    </row>
    <row r="33" spans="2:9" ht="39" customHeight="1">
      <c r="B33" s="1676" t="s">
        <v>1003</v>
      </c>
      <c r="C33" s="1676"/>
      <c r="D33" s="1676"/>
      <c r="E33" s="1676"/>
      <c r="F33" s="1676"/>
      <c r="G33" s="1676"/>
      <c r="H33" s="1676"/>
      <c r="I33" s="1676"/>
    </row>
    <row r="34" spans="2:9" ht="33.75" customHeight="1">
      <c r="B34" s="1676" t="s">
        <v>1004</v>
      </c>
      <c r="C34" s="1676"/>
      <c r="D34" s="1676"/>
      <c r="E34" s="1676"/>
      <c r="F34" s="1676"/>
      <c r="G34" s="1676"/>
      <c r="H34" s="1676"/>
      <c r="I34" s="1676"/>
    </row>
    <row r="35" spans="2:9" ht="14.25" customHeight="1">
      <c r="B35" s="517"/>
      <c r="C35" s="517"/>
      <c r="D35" s="517"/>
      <c r="E35" s="517"/>
      <c r="F35" s="517"/>
      <c r="G35" s="517"/>
      <c r="H35" s="517"/>
      <c r="I35" s="517"/>
    </row>
    <row r="36" spans="2:9" ht="33.75" customHeight="1">
      <c r="B36" s="517"/>
      <c r="C36" s="517"/>
      <c r="D36" s="517"/>
      <c r="E36" s="517"/>
      <c r="F36" s="517"/>
      <c r="G36" s="517"/>
      <c r="H36" s="517"/>
      <c r="I36" s="517"/>
    </row>
    <row r="37" spans="2:9" ht="33.75" customHeight="1">
      <c r="B37" s="517"/>
      <c r="C37" s="517"/>
      <c r="D37" s="517"/>
      <c r="E37" s="517"/>
      <c r="F37" s="517"/>
      <c r="G37" s="517"/>
      <c r="H37" s="517"/>
      <c r="I37" s="517"/>
    </row>
  </sheetData>
  <mergeCells count="47">
    <mergeCell ref="H2:I2"/>
    <mergeCell ref="B4:I4"/>
    <mergeCell ref="B6:C6"/>
    <mergeCell ref="D6:I6"/>
    <mergeCell ref="B9:D9"/>
    <mergeCell ref="F9:G9"/>
    <mergeCell ref="H9:I9"/>
    <mergeCell ref="C10:D10"/>
    <mergeCell ref="F10:G10"/>
    <mergeCell ref="H10:I10"/>
    <mergeCell ref="C11:D11"/>
    <mergeCell ref="F11:G11"/>
    <mergeCell ref="H11:I11"/>
    <mergeCell ref="C12:D12"/>
    <mergeCell ref="F12:G12"/>
    <mergeCell ref="H12:I12"/>
    <mergeCell ref="C13:D13"/>
    <mergeCell ref="F13:G13"/>
    <mergeCell ref="H13:I13"/>
    <mergeCell ref="C14:D14"/>
    <mergeCell ref="F14:G14"/>
    <mergeCell ref="H14:I14"/>
    <mergeCell ref="B17:D17"/>
    <mergeCell ref="F17:G17"/>
    <mergeCell ref="H17:I17"/>
    <mergeCell ref="C18:D18"/>
    <mergeCell ref="F18:G18"/>
    <mergeCell ref="H18:I18"/>
    <mergeCell ref="C19:D19"/>
    <mergeCell ref="F19:G19"/>
    <mergeCell ref="H19:I19"/>
    <mergeCell ref="C20:D20"/>
    <mergeCell ref="F20:G20"/>
    <mergeCell ref="H20:I20"/>
    <mergeCell ref="C21:D21"/>
    <mergeCell ref="F21:G21"/>
    <mergeCell ref="H21:I21"/>
    <mergeCell ref="B30:C30"/>
    <mergeCell ref="B32:I32"/>
    <mergeCell ref="B33:I33"/>
    <mergeCell ref="B34:I34"/>
    <mergeCell ref="B24:C24"/>
    <mergeCell ref="B25:C25"/>
    <mergeCell ref="B26:C26"/>
    <mergeCell ref="B27:C27"/>
    <mergeCell ref="B28:C28"/>
    <mergeCell ref="B29:C29"/>
  </mergeCells>
  <phoneticPr fontId="13"/>
  <printOptions horizontalCentered="1"/>
  <pageMargins left="0.55118110236220474" right="0.70866141732283472" top="0.98425196850393704" bottom="0.98425196850393704" header="0.51181102362204722" footer="0.51181102362204722"/>
  <pageSetup paperSize="9" scale="77" orientation="portrait" horizontalDpi="300" verticalDpi="300"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119594-7FB1-4007-95CF-C6F7D5079517}">
  <dimension ref="A1:G31"/>
  <sheetViews>
    <sheetView view="pageBreakPreview" topLeftCell="A4" zoomScaleNormal="100" zoomScaleSheetLayoutView="100" workbookViewId="0">
      <selection activeCell="A4" sqref="A4:G4"/>
    </sheetView>
  </sheetViews>
  <sheetFormatPr defaultRowHeight="13.5"/>
  <cols>
    <col min="1" max="1" width="1.75" style="54" customWidth="1"/>
    <col min="2" max="2" width="25.5" style="54" customWidth="1"/>
    <col min="3" max="3" width="5.25" style="54" customWidth="1"/>
    <col min="4" max="6" width="21.625" style="54" customWidth="1"/>
    <col min="7" max="7" width="3.125" style="54" customWidth="1"/>
    <col min="8" max="8" width="1.5" style="54" customWidth="1"/>
    <col min="9" max="256" width="9" style="54"/>
    <col min="257" max="257" width="4.625" style="54" customWidth="1"/>
    <col min="258" max="258" width="25.5" style="54" customWidth="1"/>
    <col min="259" max="259" width="5.25" style="54" customWidth="1"/>
    <col min="260" max="262" width="21.625" style="54" customWidth="1"/>
    <col min="263" max="263" width="3.125" style="54" customWidth="1"/>
    <col min="264" max="512" width="9" style="54"/>
    <col min="513" max="513" width="4.625" style="54" customWidth="1"/>
    <col min="514" max="514" width="25.5" style="54" customWidth="1"/>
    <col min="515" max="515" width="5.25" style="54" customWidth="1"/>
    <col min="516" max="518" width="21.625" style="54" customWidth="1"/>
    <col min="519" max="519" width="3.125" style="54" customWidth="1"/>
    <col min="520" max="768" width="9" style="54"/>
    <col min="769" max="769" width="4.625" style="54" customWidth="1"/>
    <col min="770" max="770" width="25.5" style="54" customWidth="1"/>
    <col min="771" max="771" width="5.25" style="54" customWidth="1"/>
    <col min="772" max="774" width="21.625" style="54" customWidth="1"/>
    <col min="775" max="775" width="3.125" style="54" customWidth="1"/>
    <col min="776" max="1024" width="9" style="54"/>
    <col min="1025" max="1025" width="4.625" style="54" customWidth="1"/>
    <col min="1026" max="1026" width="25.5" style="54" customWidth="1"/>
    <col min="1027" max="1027" width="5.25" style="54" customWidth="1"/>
    <col min="1028" max="1030" width="21.625" style="54" customWidth="1"/>
    <col min="1031" max="1031" width="3.125" style="54" customWidth="1"/>
    <col min="1032" max="1280" width="9" style="54"/>
    <col min="1281" max="1281" width="4.625" style="54" customWidth="1"/>
    <col min="1282" max="1282" width="25.5" style="54" customWidth="1"/>
    <col min="1283" max="1283" width="5.25" style="54" customWidth="1"/>
    <col min="1284" max="1286" width="21.625" style="54" customWidth="1"/>
    <col min="1287" max="1287" width="3.125" style="54" customWidth="1"/>
    <col min="1288" max="1536" width="9" style="54"/>
    <col min="1537" max="1537" width="4.625" style="54" customWidth="1"/>
    <col min="1538" max="1538" width="25.5" style="54" customWidth="1"/>
    <col min="1539" max="1539" width="5.25" style="54" customWidth="1"/>
    <col min="1540" max="1542" width="21.625" style="54" customWidth="1"/>
    <col min="1543" max="1543" width="3.125" style="54" customWidth="1"/>
    <col min="1544" max="1792" width="9" style="54"/>
    <col min="1793" max="1793" width="4.625" style="54" customWidth="1"/>
    <col min="1794" max="1794" width="25.5" style="54" customWidth="1"/>
    <col min="1795" max="1795" width="5.25" style="54" customWidth="1"/>
    <col min="1796" max="1798" width="21.625" style="54" customWidth="1"/>
    <col min="1799" max="1799" width="3.125" style="54" customWidth="1"/>
    <col min="1800" max="2048" width="9" style="54"/>
    <col min="2049" max="2049" width="4.625" style="54" customWidth="1"/>
    <col min="2050" max="2050" width="25.5" style="54" customWidth="1"/>
    <col min="2051" max="2051" width="5.25" style="54" customWidth="1"/>
    <col min="2052" max="2054" width="21.625" style="54" customWidth="1"/>
    <col min="2055" max="2055" width="3.125" style="54" customWidth="1"/>
    <col min="2056" max="2304" width="9" style="54"/>
    <col min="2305" max="2305" width="4.625" style="54" customWidth="1"/>
    <col min="2306" max="2306" width="25.5" style="54" customWidth="1"/>
    <col min="2307" max="2307" width="5.25" style="54" customWidth="1"/>
    <col min="2308" max="2310" width="21.625" style="54" customWidth="1"/>
    <col min="2311" max="2311" width="3.125" style="54" customWidth="1"/>
    <col min="2312" max="2560" width="9" style="54"/>
    <col min="2561" max="2561" width="4.625" style="54" customWidth="1"/>
    <col min="2562" max="2562" width="25.5" style="54" customWidth="1"/>
    <col min="2563" max="2563" width="5.25" style="54" customWidth="1"/>
    <col min="2564" max="2566" width="21.625" style="54" customWidth="1"/>
    <col min="2567" max="2567" width="3.125" style="54" customWidth="1"/>
    <col min="2568" max="2816" width="9" style="54"/>
    <col min="2817" max="2817" width="4.625" style="54" customWidth="1"/>
    <col min="2818" max="2818" width="25.5" style="54" customWidth="1"/>
    <col min="2819" max="2819" width="5.25" style="54" customWidth="1"/>
    <col min="2820" max="2822" width="21.625" style="54" customWidth="1"/>
    <col min="2823" max="2823" width="3.125" style="54" customWidth="1"/>
    <col min="2824" max="3072" width="9" style="54"/>
    <col min="3073" max="3073" width="4.625" style="54" customWidth="1"/>
    <col min="3074" max="3074" width="25.5" style="54" customWidth="1"/>
    <col min="3075" max="3075" width="5.25" style="54" customWidth="1"/>
    <col min="3076" max="3078" width="21.625" style="54" customWidth="1"/>
    <col min="3079" max="3079" width="3.125" style="54" customWidth="1"/>
    <col min="3080" max="3328" width="9" style="54"/>
    <col min="3329" max="3329" width="4.625" style="54" customWidth="1"/>
    <col min="3330" max="3330" width="25.5" style="54" customWidth="1"/>
    <col min="3331" max="3331" width="5.25" style="54" customWidth="1"/>
    <col min="3332" max="3334" width="21.625" style="54" customWidth="1"/>
    <col min="3335" max="3335" width="3.125" style="54" customWidth="1"/>
    <col min="3336" max="3584" width="9" style="54"/>
    <col min="3585" max="3585" width="4.625" style="54" customWidth="1"/>
    <col min="3586" max="3586" width="25.5" style="54" customWidth="1"/>
    <col min="3587" max="3587" width="5.25" style="54" customWidth="1"/>
    <col min="3588" max="3590" width="21.625" style="54" customWidth="1"/>
    <col min="3591" max="3591" width="3.125" style="54" customWidth="1"/>
    <col min="3592" max="3840" width="9" style="54"/>
    <col min="3841" max="3841" width="4.625" style="54" customWidth="1"/>
    <col min="3842" max="3842" width="25.5" style="54" customWidth="1"/>
    <col min="3843" max="3843" width="5.25" style="54" customWidth="1"/>
    <col min="3844" max="3846" width="21.625" style="54" customWidth="1"/>
    <col min="3847" max="3847" width="3.125" style="54" customWidth="1"/>
    <col min="3848" max="4096" width="9" style="54"/>
    <col min="4097" max="4097" width="4.625" style="54" customWidth="1"/>
    <col min="4098" max="4098" width="25.5" style="54" customWidth="1"/>
    <col min="4099" max="4099" width="5.25" style="54" customWidth="1"/>
    <col min="4100" max="4102" width="21.625" style="54" customWidth="1"/>
    <col min="4103" max="4103" width="3.125" style="54" customWidth="1"/>
    <col min="4104" max="4352" width="9" style="54"/>
    <col min="4353" max="4353" width="4.625" style="54" customWidth="1"/>
    <col min="4354" max="4354" width="25.5" style="54" customWidth="1"/>
    <col min="4355" max="4355" width="5.25" style="54" customWidth="1"/>
    <col min="4356" max="4358" width="21.625" style="54" customWidth="1"/>
    <col min="4359" max="4359" width="3.125" style="54" customWidth="1"/>
    <col min="4360" max="4608" width="9" style="54"/>
    <col min="4609" max="4609" width="4.625" style="54" customWidth="1"/>
    <col min="4610" max="4610" width="25.5" style="54" customWidth="1"/>
    <col min="4611" max="4611" width="5.25" style="54" customWidth="1"/>
    <col min="4612" max="4614" width="21.625" style="54" customWidth="1"/>
    <col min="4615" max="4615" width="3.125" style="54" customWidth="1"/>
    <col min="4616" max="4864" width="9" style="54"/>
    <col min="4865" max="4865" width="4.625" style="54" customWidth="1"/>
    <col min="4866" max="4866" width="25.5" style="54" customWidth="1"/>
    <col min="4867" max="4867" width="5.25" style="54" customWidth="1"/>
    <col min="4868" max="4870" width="21.625" style="54" customWidth="1"/>
    <col min="4871" max="4871" width="3.125" style="54" customWidth="1"/>
    <col min="4872" max="5120" width="9" style="54"/>
    <col min="5121" max="5121" width="4.625" style="54" customWidth="1"/>
    <col min="5122" max="5122" width="25.5" style="54" customWidth="1"/>
    <col min="5123" max="5123" width="5.25" style="54" customWidth="1"/>
    <col min="5124" max="5126" width="21.625" style="54" customWidth="1"/>
    <col min="5127" max="5127" width="3.125" style="54" customWidth="1"/>
    <col min="5128" max="5376" width="9" style="54"/>
    <col min="5377" max="5377" width="4.625" style="54" customWidth="1"/>
    <col min="5378" max="5378" width="25.5" style="54" customWidth="1"/>
    <col min="5379" max="5379" width="5.25" style="54" customWidth="1"/>
    <col min="5380" max="5382" width="21.625" style="54" customWidth="1"/>
    <col min="5383" max="5383" width="3.125" style="54" customWidth="1"/>
    <col min="5384" max="5632" width="9" style="54"/>
    <col min="5633" max="5633" width="4.625" style="54" customWidth="1"/>
    <col min="5634" max="5634" width="25.5" style="54" customWidth="1"/>
    <col min="5635" max="5635" width="5.25" style="54" customWidth="1"/>
    <col min="5636" max="5638" width="21.625" style="54" customWidth="1"/>
    <col min="5639" max="5639" width="3.125" style="54" customWidth="1"/>
    <col min="5640" max="5888" width="9" style="54"/>
    <col min="5889" max="5889" width="4.625" style="54" customWidth="1"/>
    <col min="5890" max="5890" width="25.5" style="54" customWidth="1"/>
    <col min="5891" max="5891" width="5.25" style="54" customWidth="1"/>
    <col min="5892" max="5894" width="21.625" style="54" customWidth="1"/>
    <col min="5895" max="5895" width="3.125" style="54" customWidth="1"/>
    <col min="5896" max="6144" width="9" style="54"/>
    <col min="6145" max="6145" width="4.625" style="54" customWidth="1"/>
    <col min="6146" max="6146" width="25.5" style="54" customWidth="1"/>
    <col min="6147" max="6147" width="5.25" style="54" customWidth="1"/>
    <col min="6148" max="6150" width="21.625" style="54" customWidth="1"/>
    <col min="6151" max="6151" width="3.125" style="54" customWidth="1"/>
    <col min="6152" max="6400" width="9" style="54"/>
    <col min="6401" max="6401" width="4.625" style="54" customWidth="1"/>
    <col min="6402" max="6402" width="25.5" style="54" customWidth="1"/>
    <col min="6403" max="6403" width="5.25" style="54" customWidth="1"/>
    <col min="6404" max="6406" width="21.625" style="54" customWidth="1"/>
    <col min="6407" max="6407" width="3.125" style="54" customWidth="1"/>
    <col min="6408" max="6656" width="9" style="54"/>
    <col min="6657" max="6657" width="4.625" style="54" customWidth="1"/>
    <col min="6658" max="6658" width="25.5" style="54" customWidth="1"/>
    <col min="6659" max="6659" width="5.25" style="54" customWidth="1"/>
    <col min="6660" max="6662" width="21.625" style="54" customWidth="1"/>
    <col min="6663" max="6663" width="3.125" style="54" customWidth="1"/>
    <col min="6664" max="6912" width="9" style="54"/>
    <col min="6913" max="6913" width="4.625" style="54" customWidth="1"/>
    <col min="6914" max="6914" width="25.5" style="54" customWidth="1"/>
    <col min="6915" max="6915" width="5.25" style="54" customWidth="1"/>
    <col min="6916" max="6918" width="21.625" style="54" customWidth="1"/>
    <col min="6919" max="6919" width="3.125" style="54" customWidth="1"/>
    <col min="6920" max="7168" width="9" style="54"/>
    <col min="7169" max="7169" width="4.625" style="54" customWidth="1"/>
    <col min="7170" max="7170" width="25.5" style="54" customWidth="1"/>
    <col min="7171" max="7171" width="5.25" style="54" customWidth="1"/>
    <col min="7172" max="7174" width="21.625" style="54" customWidth="1"/>
    <col min="7175" max="7175" width="3.125" style="54" customWidth="1"/>
    <col min="7176" max="7424" width="9" style="54"/>
    <col min="7425" max="7425" width="4.625" style="54" customWidth="1"/>
    <col min="7426" max="7426" width="25.5" style="54" customWidth="1"/>
    <col min="7427" max="7427" width="5.25" style="54" customWidth="1"/>
    <col min="7428" max="7430" width="21.625" style="54" customWidth="1"/>
    <col min="7431" max="7431" width="3.125" style="54" customWidth="1"/>
    <col min="7432" max="7680" width="9" style="54"/>
    <col min="7681" max="7681" width="4.625" style="54" customWidth="1"/>
    <col min="7682" max="7682" width="25.5" style="54" customWidth="1"/>
    <col min="7683" max="7683" width="5.25" style="54" customWidth="1"/>
    <col min="7684" max="7686" width="21.625" style="54" customWidth="1"/>
    <col min="7687" max="7687" width="3.125" style="54" customWidth="1"/>
    <col min="7688" max="7936" width="9" style="54"/>
    <col min="7937" max="7937" width="4.625" style="54" customWidth="1"/>
    <col min="7938" max="7938" width="25.5" style="54" customWidth="1"/>
    <col min="7939" max="7939" width="5.25" style="54" customWidth="1"/>
    <col min="7940" max="7942" width="21.625" style="54" customWidth="1"/>
    <col min="7943" max="7943" width="3.125" style="54" customWidth="1"/>
    <col min="7944" max="8192" width="9" style="54"/>
    <col min="8193" max="8193" width="4.625" style="54" customWidth="1"/>
    <col min="8194" max="8194" width="25.5" style="54" customWidth="1"/>
    <col min="8195" max="8195" width="5.25" style="54" customWidth="1"/>
    <col min="8196" max="8198" width="21.625" style="54" customWidth="1"/>
    <col min="8199" max="8199" width="3.125" style="54" customWidth="1"/>
    <col min="8200" max="8448" width="9" style="54"/>
    <col min="8449" max="8449" width="4.625" style="54" customWidth="1"/>
    <col min="8450" max="8450" width="25.5" style="54" customWidth="1"/>
    <col min="8451" max="8451" width="5.25" style="54" customWidth="1"/>
    <col min="8452" max="8454" width="21.625" style="54" customWidth="1"/>
    <col min="8455" max="8455" width="3.125" style="54" customWidth="1"/>
    <col min="8456" max="8704" width="9" style="54"/>
    <col min="8705" max="8705" width="4.625" style="54" customWidth="1"/>
    <col min="8706" max="8706" width="25.5" style="54" customWidth="1"/>
    <col min="8707" max="8707" width="5.25" style="54" customWidth="1"/>
    <col min="8708" max="8710" width="21.625" style="54" customWidth="1"/>
    <col min="8711" max="8711" width="3.125" style="54" customWidth="1"/>
    <col min="8712" max="8960" width="9" style="54"/>
    <col min="8961" max="8961" width="4.625" style="54" customWidth="1"/>
    <col min="8962" max="8962" width="25.5" style="54" customWidth="1"/>
    <col min="8963" max="8963" width="5.25" style="54" customWidth="1"/>
    <col min="8964" max="8966" width="21.625" style="54" customWidth="1"/>
    <col min="8967" max="8967" width="3.125" style="54" customWidth="1"/>
    <col min="8968" max="9216" width="9" style="54"/>
    <col min="9217" max="9217" width="4.625" style="54" customWidth="1"/>
    <col min="9218" max="9218" width="25.5" style="54" customWidth="1"/>
    <col min="9219" max="9219" width="5.25" style="54" customWidth="1"/>
    <col min="9220" max="9222" width="21.625" style="54" customWidth="1"/>
    <col min="9223" max="9223" width="3.125" style="54" customWidth="1"/>
    <col min="9224" max="9472" width="9" style="54"/>
    <col min="9473" max="9473" width="4.625" style="54" customWidth="1"/>
    <col min="9474" max="9474" width="25.5" style="54" customWidth="1"/>
    <col min="9475" max="9475" width="5.25" style="54" customWidth="1"/>
    <col min="9476" max="9478" width="21.625" style="54" customWidth="1"/>
    <col min="9479" max="9479" width="3.125" style="54" customWidth="1"/>
    <col min="9480" max="9728" width="9" style="54"/>
    <col min="9729" max="9729" width="4.625" style="54" customWidth="1"/>
    <col min="9730" max="9730" width="25.5" style="54" customWidth="1"/>
    <col min="9731" max="9731" width="5.25" style="54" customWidth="1"/>
    <col min="9732" max="9734" width="21.625" style="54" customWidth="1"/>
    <col min="9735" max="9735" width="3.125" style="54" customWidth="1"/>
    <col min="9736" max="9984" width="9" style="54"/>
    <col min="9985" max="9985" width="4.625" style="54" customWidth="1"/>
    <col min="9986" max="9986" width="25.5" style="54" customWidth="1"/>
    <col min="9987" max="9987" width="5.25" style="54" customWidth="1"/>
    <col min="9988" max="9990" width="21.625" style="54" customWidth="1"/>
    <col min="9991" max="9991" width="3.125" style="54" customWidth="1"/>
    <col min="9992" max="10240" width="9" style="54"/>
    <col min="10241" max="10241" width="4.625" style="54" customWidth="1"/>
    <col min="10242" max="10242" width="25.5" style="54" customWidth="1"/>
    <col min="10243" max="10243" width="5.25" style="54" customWidth="1"/>
    <col min="10244" max="10246" width="21.625" style="54" customWidth="1"/>
    <col min="10247" max="10247" width="3.125" style="54" customWidth="1"/>
    <col min="10248" max="10496" width="9" style="54"/>
    <col min="10497" max="10497" width="4.625" style="54" customWidth="1"/>
    <col min="10498" max="10498" width="25.5" style="54" customWidth="1"/>
    <col min="10499" max="10499" width="5.25" style="54" customWidth="1"/>
    <col min="10500" max="10502" width="21.625" style="54" customWidth="1"/>
    <col min="10503" max="10503" width="3.125" style="54" customWidth="1"/>
    <col min="10504" max="10752" width="9" style="54"/>
    <col min="10753" max="10753" width="4.625" style="54" customWidth="1"/>
    <col min="10754" max="10754" width="25.5" style="54" customWidth="1"/>
    <col min="10755" max="10755" width="5.25" style="54" customWidth="1"/>
    <col min="10756" max="10758" width="21.625" style="54" customWidth="1"/>
    <col min="10759" max="10759" width="3.125" style="54" customWidth="1"/>
    <col min="10760" max="11008" width="9" style="54"/>
    <col min="11009" max="11009" width="4.625" style="54" customWidth="1"/>
    <col min="11010" max="11010" width="25.5" style="54" customWidth="1"/>
    <col min="11011" max="11011" width="5.25" style="54" customWidth="1"/>
    <col min="11012" max="11014" width="21.625" style="54" customWidth="1"/>
    <col min="11015" max="11015" width="3.125" style="54" customWidth="1"/>
    <col min="11016" max="11264" width="9" style="54"/>
    <col min="11265" max="11265" width="4.625" style="54" customWidth="1"/>
    <col min="11266" max="11266" width="25.5" style="54" customWidth="1"/>
    <col min="11267" max="11267" width="5.25" style="54" customWidth="1"/>
    <col min="11268" max="11270" width="21.625" style="54" customWidth="1"/>
    <col min="11271" max="11271" width="3.125" style="54" customWidth="1"/>
    <col min="11272" max="11520" width="9" style="54"/>
    <col min="11521" max="11521" width="4.625" style="54" customWidth="1"/>
    <col min="11522" max="11522" width="25.5" style="54" customWidth="1"/>
    <col min="11523" max="11523" width="5.25" style="54" customWidth="1"/>
    <col min="11524" max="11526" width="21.625" style="54" customWidth="1"/>
    <col min="11527" max="11527" width="3.125" style="54" customWidth="1"/>
    <col min="11528" max="11776" width="9" style="54"/>
    <col min="11777" max="11777" width="4.625" style="54" customWidth="1"/>
    <col min="11778" max="11778" width="25.5" style="54" customWidth="1"/>
    <col min="11779" max="11779" width="5.25" style="54" customWidth="1"/>
    <col min="11780" max="11782" width="21.625" style="54" customWidth="1"/>
    <col min="11783" max="11783" width="3.125" style="54" customWidth="1"/>
    <col min="11784" max="12032" width="9" style="54"/>
    <col min="12033" max="12033" width="4.625" style="54" customWidth="1"/>
    <col min="12034" max="12034" width="25.5" style="54" customWidth="1"/>
    <col min="12035" max="12035" width="5.25" style="54" customWidth="1"/>
    <col min="12036" max="12038" width="21.625" style="54" customWidth="1"/>
    <col min="12039" max="12039" width="3.125" style="54" customWidth="1"/>
    <col min="12040" max="12288" width="9" style="54"/>
    <col min="12289" max="12289" width="4.625" style="54" customWidth="1"/>
    <col min="12290" max="12290" width="25.5" style="54" customWidth="1"/>
    <col min="12291" max="12291" width="5.25" style="54" customWidth="1"/>
    <col min="12292" max="12294" width="21.625" style="54" customWidth="1"/>
    <col min="12295" max="12295" width="3.125" style="54" customWidth="1"/>
    <col min="12296" max="12544" width="9" style="54"/>
    <col min="12545" max="12545" width="4.625" style="54" customWidth="1"/>
    <col min="12546" max="12546" width="25.5" style="54" customWidth="1"/>
    <col min="12547" max="12547" width="5.25" style="54" customWidth="1"/>
    <col min="12548" max="12550" width="21.625" style="54" customWidth="1"/>
    <col min="12551" max="12551" width="3.125" style="54" customWidth="1"/>
    <col min="12552" max="12800" width="9" style="54"/>
    <col min="12801" max="12801" width="4.625" style="54" customWidth="1"/>
    <col min="12802" max="12802" width="25.5" style="54" customWidth="1"/>
    <col min="12803" max="12803" width="5.25" style="54" customWidth="1"/>
    <col min="12804" max="12806" width="21.625" style="54" customWidth="1"/>
    <col min="12807" max="12807" width="3.125" style="54" customWidth="1"/>
    <col min="12808" max="13056" width="9" style="54"/>
    <col min="13057" max="13057" width="4.625" style="54" customWidth="1"/>
    <col min="13058" max="13058" width="25.5" style="54" customWidth="1"/>
    <col min="13059" max="13059" width="5.25" style="54" customWidth="1"/>
    <col min="13060" max="13062" width="21.625" style="54" customWidth="1"/>
    <col min="13063" max="13063" width="3.125" style="54" customWidth="1"/>
    <col min="13064" max="13312" width="9" style="54"/>
    <col min="13313" max="13313" width="4.625" style="54" customWidth="1"/>
    <col min="13314" max="13314" width="25.5" style="54" customWidth="1"/>
    <col min="13315" max="13315" width="5.25" style="54" customWidth="1"/>
    <col min="13316" max="13318" width="21.625" style="54" customWidth="1"/>
    <col min="13319" max="13319" width="3.125" style="54" customWidth="1"/>
    <col min="13320" max="13568" width="9" style="54"/>
    <col min="13569" max="13569" width="4.625" style="54" customWidth="1"/>
    <col min="13570" max="13570" width="25.5" style="54" customWidth="1"/>
    <col min="13571" max="13571" width="5.25" style="54" customWidth="1"/>
    <col min="13572" max="13574" width="21.625" style="54" customWidth="1"/>
    <col min="13575" max="13575" width="3.125" style="54" customWidth="1"/>
    <col min="13576" max="13824" width="9" style="54"/>
    <col min="13825" max="13825" width="4.625" style="54" customWidth="1"/>
    <col min="13826" max="13826" width="25.5" style="54" customWidth="1"/>
    <col min="13827" max="13827" width="5.25" style="54" customWidth="1"/>
    <col min="13828" max="13830" width="21.625" style="54" customWidth="1"/>
    <col min="13831" max="13831" width="3.125" style="54" customWidth="1"/>
    <col min="13832" max="14080" width="9" style="54"/>
    <col min="14081" max="14081" width="4.625" style="54" customWidth="1"/>
    <col min="14082" max="14082" width="25.5" style="54" customWidth="1"/>
    <col min="14083" max="14083" width="5.25" style="54" customWidth="1"/>
    <col min="14084" max="14086" width="21.625" style="54" customWidth="1"/>
    <col min="14087" max="14087" width="3.125" style="54" customWidth="1"/>
    <col min="14088" max="14336" width="9" style="54"/>
    <col min="14337" max="14337" width="4.625" style="54" customWidth="1"/>
    <col min="14338" max="14338" width="25.5" style="54" customWidth="1"/>
    <col min="14339" max="14339" width="5.25" style="54" customWidth="1"/>
    <col min="14340" max="14342" width="21.625" style="54" customWidth="1"/>
    <col min="14343" max="14343" width="3.125" style="54" customWidth="1"/>
    <col min="14344" max="14592" width="9" style="54"/>
    <col min="14593" max="14593" width="4.625" style="54" customWidth="1"/>
    <col min="14594" max="14594" width="25.5" style="54" customWidth="1"/>
    <col min="14595" max="14595" width="5.25" style="54" customWidth="1"/>
    <col min="14596" max="14598" width="21.625" style="54" customWidth="1"/>
    <col min="14599" max="14599" width="3.125" style="54" customWidth="1"/>
    <col min="14600" max="14848" width="9" style="54"/>
    <col min="14849" max="14849" width="4.625" style="54" customWidth="1"/>
    <col min="14850" max="14850" width="25.5" style="54" customWidth="1"/>
    <col min="14851" max="14851" width="5.25" style="54" customWidth="1"/>
    <col min="14852" max="14854" width="21.625" style="54" customWidth="1"/>
    <col min="14855" max="14855" width="3.125" style="54" customWidth="1"/>
    <col min="14856" max="15104" width="9" style="54"/>
    <col min="15105" max="15105" width="4.625" style="54" customWidth="1"/>
    <col min="15106" max="15106" width="25.5" style="54" customWidth="1"/>
    <col min="15107" max="15107" width="5.25" style="54" customWidth="1"/>
    <col min="15108" max="15110" width="21.625" style="54" customWidth="1"/>
    <col min="15111" max="15111" width="3.125" style="54" customWidth="1"/>
    <col min="15112" max="15360" width="9" style="54"/>
    <col min="15361" max="15361" width="4.625" style="54" customWidth="1"/>
    <col min="15362" max="15362" width="25.5" style="54" customWidth="1"/>
    <col min="15363" max="15363" width="5.25" style="54" customWidth="1"/>
    <col min="15364" max="15366" width="21.625" style="54" customWidth="1"/>
    <col min="15367" max="15367" width="3.125" style="54" customWidth="1"/>
    <col min="15368" max="15616" width="9" style="54"/>
    <col min="15617" max="15617" width="4.625" style="54" customWidth="1"/>
    <col min="15618" max="15618" width="25.5" style="54" customWidth="1"/>
    <col min="15619" max="15619" width="5.25" style="54" customWidth="1"/>
    <col min="15620" max="15622" width="21.625" style="54" customWidth="1"/>
    <col min="15623" max="15623" width="3.125" style="54" customWidth="1"/>
    <col min="15624" max="15872" width="9" style="54"/>
    <col min="15873" max="15873" width="4.625" style="54" customWidth="1"/>
    <col min="15874" max="15874" width="25.5" style="54" customWidth="1"/>
    <col min="15875" max="15875" width="5.25" style="54" customWidth="1"/>
    <col min="15876" max="15878" width="21.625" style="54" customWidth="1"/>
    <col min="15879" max="15879" width="3.125" style="54" customWidth="1"/>
    <col min="15880" max="16128" width="9" style="54"/>
    <col min="16129" max="16129" width="4.625" style="54" customWidth="1"/>
    <col min="16130" max="16130" width="25.5" style="54" customWidth="1"/>
    <col min="16131" max="16131" width="5.25" style="54" customWidth="1"/>
    <col min="16132" max="16134" width="21.625" style="54" customWidth="1"/>
    <col min="16135" max="16135" width="3.125" style="54" customWidth="1"/>
    <col min="16136" max="16384" width="9" style="54"/>
  </cols>
  <sheetData>
    <row r="1" spans="1:7" ht="20.100000000000001" customHeight="1">
      <c r="A1" s="58"/>
      <c r="B1" s="54" t="s">
        <v>1005</v>
      </c>
    </row>
    <row r="2" spans="1:7" ht="20.100000000000001" customHeight="1">
      <c r="A2" s="58"/>
      <c r="F2" s="1585" t="s">
        <v>151</v>
      </c>
      <c r="G2" s="1585"/>
    </row>
    <row r="3" spans="1:7" ht="20.100000000000001" customHeight="1">
      <c r="A3" s="58"/>
      <c r="F3" s="59"/>
      <c r="G3" s="59"/>
    </row>
    <row r="4" spans="1:7" ht="20.100000000000001" customHeight="1">
      <c r="A4" s="1693" t="s">
        <v>214</v>
      </c>
      <c r="B4" s="1693"/>
      <c r="C4" s="1693"/>
      <c r="D4" s="1693"/>
      <c r="E4" s="1693"/>
      <c r="F4" s="1693"/>
      <c r="G4" s="1693"/>
    </row>
    <row r="5" spans="1:7" ht="20.100000000000001" customHeight="1">
      <c r="A5" s="57"/>
      <c r="B5" s="57"/>
      <c r="C5" s="57"/>
      <c r="D5" s="57"/>
      <c r="E5" s="57"/>
      <c r="F5" s="57"/>
      <c r="G5" s="57"/>
    </row>
    <row r="6" spans="1:7" ht="39.950000000000003" customHeight="1">
      <c r="A6" s="57"/>
      <c r="B6" s="283" t="s">
        <v>514</v>
      </c>
      <c r="C6" s="1590"/>
      <c r="D6" s="1591"/>
      <c r="E6" s="1591"/>
      <c r="F6" s="1591"/>
      <c r="G6" s="1592"/>
    </row>
    <row r="7" spans="1:7" ht="39.950000000000003" customHeight="1">
      <c r="B7" s="286" t="s">
        <v>698</v>
      </c>
      <c r="C7" s="1694" t="s">
        <v>212</v>
      </c>
      <c r="D7" s="1694"/>
      <c r="E7" s="1694"/>
      <c r="F7" s="1694"/>
      <c r="G7" s="1695"/>
    </row>
    <row r="8" spans="1:7" ht="11.25" customHeight="1">
      <c r="B8" s="1696" t="s">
        <v>1006</v>
      </c>
      <c r="C8" s="69"/>
      <c r="D8" s="66"/>
      <c r="E8" s="66"/>
      <c r="F8" s="66"/>
      <c r="G8" s="65"/>
    </row>
    <row r="9" spans="1:7" ht="39.950000000000003" customHeight="1">
      <c r="B9" s="1690"/>
      <c r="C9" s="68"/>
      <c r="D9" s="62"/>
      <c r="E9" s="287" t="s">
        <v>144</v>
      </c>
      <c r="F9" s="287" t="s">
        <v>145</v>
      </c>
      <c r="G9" s="63"/>
    </row>
    <row r="10" spans="1:7" ht="39.950000000000003" customHeight="1">
      <c r="B10" s="1690"/>
      <c r="C10" s="68"/>
      <c r="D10" s="288" t="s">
        <v>209</v>
      </c>
      <c r="E10" s="289" t="s">
        <v>188</v>
      </c>
      <c r="F10" s="289" t="s">
        <v>188</v>
      </c>
      <c r="G10" s="63"/>
    </row>
    <row r="11" spans="1:7" ht="39.950000000000003" customHeight="1">
      <c r="B11" s="1690"/>
      <c r="C11" s="68"/>
      <c r="D11" s="288" t="s">
        <v>215</v>
      </c>
      <c r="E11" s="289" t="s">
        <v>188</v>
      </c>
      <c r="F11" s="289" t="s">
        <v>188</v>
      </c>
      <c r="G11" s="63"/>
    </row>
    <row r="12" spans="1:7" ht="11.25" customHeight="1">
      <c r="B12" s="1691"/>
      <c r="C12" s="67"/>
      <c r="D12" s="62"/>
      <c r="E12" s="62"/>
      <c r="F12" s="62"/>
      <c r="G12" s="61"/>
    </row>
    <row r="13" spans="1:7" ht="11.25" customHeight="1">
      <c r="B13" s="1689" t="s">
        <v>1007</v>
      </c>
      <c r="C13" s="66"/>
      <c r="D13" s="66"/>
      <c r="E13" s="66"/>
      <c r="F13" s="66"/>
      <c r="G13" s="65"/>
    </row>
    <row r="14" spans="1:7" ht="39.950000000000003" customHeight="1">
      <c r="B14" s="1690"/>
      <c r="D14" s="288" t="s">
        <v>216</v>
      </c>
      <c r="E14" s="289" t="s">
        <v>188</v>
      </c>
      <c r="F14" s="64"/>
      <c r="G14" s="63"/>
    </row>
    <row r="15" spans="1:7" ht="11.25" customHeight="1">
      <c r="B15" s="1690"/>
      <c r="G15" s="63"/>
    </row>
    <row r="16" spans="1:7" ht="21.75" customHeight="1">
      <c r="B16" s="1690"/>
      <c r="D16" s="54" t="s">
        <v>217</v>
      </c>
      <c r="G16" s="63"/>
    </row>
    <row r="17" spans="2:7" ht="35.1" customHeight="1">
      <c r="B17" s="1690"/>
      <c r="D17" s="290" t="s">
        <v>202</v>
      </c>
      <c r="E17" s="1692" t="s">
        <v>203</v>
      </c>
      <c r="F17" s="1692"/>
      <c r="G17" s="63"/>
    </row>
    <row r="18" spans="2:7" ht="35.1" customHeight="1">
      <c r="B18" s="1690"/>
      <c r="D18" s="287" t="s">
        <v>218</v>
      </c>
      <c r="E18" s="1686"/>
      <c r="F18" s="1686"/>
      <c r="G18" s="63"/>
    </row>
    <row r="19" spans="2:7" ht="35.1" customHeight="1">
      <c r="B19" s="1690"/>
      <c r="D19" s="287" t="s">
        <v>209</v>
      </c>
      <c r="E19" s="1686"/>
      <c r="F19" s="1686"/>
      <c r="G19" s="63"/>
    </row>
    <row r="20" spans="2:7" ht="35.1" customHeight="1">
      <c r="B20" s="1690"/>
      <c r="D20" s="287" t="s">
        <v>192</v>
      </c>
      <c r="E20" s="1686"/>
      <c r="F20" s="1686"/>
      <c r="G20" s="63"/>
    </row>
    <row r="21" spans="2:7" ht="35.1" customHeight="1">
      <c r="B21" s="1690"/>
      <c r="D21" s="284"/>
      <c r="E21" s="1686"/>
      <c r="F21" s="1686"/>
      <c r="G21" s="63"/>
    </row>
    <row r="22" spans="2:7" ht="35.1" customHeight="1">
      <c r="B22" s="1690"/>
      <c r="D22" s="284"/>
      <c r="E22" s="1686"/>
      <c r="F22" s="1686"/>
      <c r="G22" s="63"/>
    </row>
    <row r="23" spans="2:7" ht="35.1" customHeight="1">
      <c r="B23" s="1690"/>
      <c r="D23" s="284"/>
      <c r="E23" s="1686"/>
      <c r="F23" s="1686"/>
      <c r="G23" s="63"/>
    </row>
    <row r="24" spans="2:7" ht="11.25" customHeight="1">
      <c r="B24" s="1691"/>
      <c r="C24" s="62"/>
      <c r="D24" s="62"/>
      <c r="E24" s="62"/>
      <c r="F24" s="62"/>
      <c r="G24" s="61"/>
    </row>
    <row r="26" spans="2:7" ht="37.5" customHeight="1">
      <c r="B26" s="1687" t="s">
        <v>1008</v>
      </c>
      <c r="C26" s="1687"/>
      <c r="D26" s="1687"/>
      <c r="E26" s="1687"/>
      <c r="F26" s="1687"/>
      <c r="G26" s="1687"/>
    </row>
    <row r="27" spans="2:7" ht="13.5" customHeight="1">
      <c r="B27" s="1688" t="s">
        <v>686</v>
      </c>
      <c r="C27" s="1688"/>
      <c r="D27" s="1688"/>
      <c r="E27" s="1688"/>
      <c r="F27" s="1688"/>
      <c r="G27" s="1688"/>
    </row>
    <row r="28" spans="2:7">
      <c r="B28" s="60"/>
    </row>
    <row r="31" spans="2:7">
      <c r="C31" s="54" t="s">
        <v>219</v>
      </c>
    </row>
  </sheetData>
  <mergeCells count="15">
    <mergeCell ref="F2:G2"/>
    <mergeCell ref="A4:G4"/>
    <mergeCell ref="C6:G6"/>
    <mergeCell ref="C7:G7"/>
    <mergeCell ref="B8:B12"/>
    <mergeCell ref="E21:F21"/>
    <mergeCell ref="E22:F22"/>
    <mergeCell ref="E23:F23"/>
    <mergeCell ref="B26:G26"/>
    <mergeCell ref="B27:G27"/>
    <mergeCell ref="B13:B24"/>
    <mergeCell ref="E17:F17"/>
    <mergeCell ref="E18:F18"/>
    <mergeCell ref="E19:F19"/>
    <mergeCell ref="E20:F20"/>
  </mergeCells>
  <phoneticPr fontId="13"/>
  <printOptions horizontalCentered="1"/>
  <pageMargins left="0.55118110236220474" right="0.70866141732283472" top="0.98425196850393704" bottom="0.98425196850393704" header="0.51181102362204722" footer="0.51181102362204722"/>
  <pageSetup paperSize="9" scale="79" orientation="portrait" horizontalDpi="300" verticalDpi="300" r:id="rId1"/>
  <headerFooter alignWithMargins="0">
    <oddHeader xml:space="preserve">&amp;R
</oddHead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6E26A9-13E8-4FFA-941D-7155027B1217}">
  <sheetPr>
    <pageSetUpPr fitToPage="1"/>
  </sheetPr>
  <dimension ref="B1:M63"/>
  <sheetViews>
    <sheetView view="pageBreakPreview" topLeftCell="A27" zoomScaleNormal="100" zoomScaleSheetLayoutView="100" workbookViewId="0">
      <selection activeCell="B38" sqref="B38:M38"/>
    </sheetView>
  </sheetViews>
  <sheetFormatPr defaultRowHeight="18.75"/>
  <cols>
    <col min="1" max="1" width="1.125" style="519" customWidth="1"/>
    <col min="2" max="2" width="10.375" style="519" customWidth="1"/>
    <col min="3" max="3" width="6.75" style="519" customWidth="1"/>
    <col min="4" max="4" width="8.25" style="519" customWidth="1"/>
    <col min="5" max="13" width="6.75" style="519" customWidth="1"/>
    <col min="14" max="14" width="0.875" style="519" customWidth="1"/>
    <col min="15" max="16" width="6.75" style="519" customWidth="1"/>
    <col min="17" max="16384" width="9" style="519"/>
  </cols>
  <sheetData>
    <row r="1" spans="2:13" ht="16.5" customHeight="1">
      <c r="B1" s="518" t="s">
        <v>1009</v>
      </c>
      <c r="C1" s="518"/>
      <c r="D1" s="518"/>
      <c r="E1" s="518"/>
      <c r="F1" s="518"/>
      <c r="G1" s="518"/>
      <c r="H1" s="518"/>
      <c r="I1" s="518"/>
      <c r="J1" s="518"/>
      <c r="K1" s="518"/>
      <c r="L1" s="518"/>
      <c r="M1" s="518"/>
    </row>
    <row r="2" spans="2:13">
      <c r="B2" s="518"/>
      <c r="C2" s="518"/>
      <c r="D2" s="518"/>
      <c r="E2" s="518"/>
      <c r="F2" s="518"/>
      <c r="G2" s="518"/>
      <c r="H2" s="518"/>
      <c r="I2" s="520"/>
      <c r="J2" s="1717" t="s">
        <v>1010</v>
      </c>
      <c r="K2" s="1717"/>
      <c r="L2" s="1717"/>
      <c r="M2" s="1717"/>
    </row>
    <row r="3" spans="2:13" ht="14.25" customHeight="1">
      <c r="B3" s="518"/>
      <c r="C3" s="518"/>
      <c r="D3" s="518"/>
      <c r="E3" s="518"/>
      <c r="F3" s="518"/>
      <c r="G3" s="518"/>
      <c r="H3" s="518"/>
      <c r="I3" s="520"/>
      <c r="J3" s="521"/>
      <c r="K3" s="521"/>
      <c r="L3" s="521"/>
      <c r="M3" s="521"/>
    </row>
    <row r="4" spans="2:13" ht="27" customHeight="1">
      <c r="B4" s="1718" t="s">
        <v>1011</v>
      </c>
      <c r="C4" s="1718"/>
      <c r="D4" s="1718"/>
      <c r="E4" s="1718"/>
      <c r="F4" s="1718"/>
      <c r="G4" s="1718"/>
      <c r="H4" s="1718"/>
      <c r="I4" s="1718"/>
      <c r="J4" s="1718"/>
      <c r="K4" s="1718"/>
      <c r="L4" s="1718"/>
      <c r="M4" s="1718"/>
    </row>
    <row r="5" spans="2:13">
      <c r="B5" s="518"/>
      <c r="C5" s="518"/>
      <c r="D5" s="518"/>
      <c r="E5" s="518"/>
      <c r="F5" s="518"/>
      <c r="G5" s="518"/>
      <c r="H5" s="518"/>
      <c r="I5" s="518"/>
      <c r="J5" s="518"/>
      <c r="K5" s="518"/>
      <c r="L5" s="518"/>
      <c r="M5" s="518"/>
    </row>
    <row r="6" spans="2:13" ht="21.75" customHeight="1">
      <c r="B6" s="1704" t="s">
        <v>1012</v>
      </c>
      <c r="C6" s="1704"/>
      <c r="D6" s="1704"/>
      <c r="E6" s="1704"/>
      <c r="F6" s="1704"/>
      <c r="G6" s="1704"/>
      <c r="H6" s="1704" t="s">
        <v>1013</v>
      </c>
      <c r="I6" s="1704"/>
      <c r="J6" s="1704" t="s">
        <v>1014</v>
      </c>
      <c r="K6" s="1704"/>
      <c r="L6" s="1704"/>
      <c r="M6" s="1704"/>
    </row>
    <row r="7" spans="2:13" ht="21.75" customHeight="1">
      <c r="B7" s="1704"/>
      <c r="C7" s="1704"/>
      <c r="D7" s="1704"/>
      <c r="E7" s="1704"/>
      <c r="F7" s="1704"/>
      <c r="G7" s="1704"/>
      <c r="H7" s="1704" t="s">
        <v>1015</v>
      </c>
      <c r="I7" s="1704"/>
      <c r="J7" s="1704" t="s">
        <v>331</v>
      </c>
      <c r="K7" s="1704"/>
      <c r="L7" s="1704"/>
      <c r="M7" s="1704"/>
    </row>
    <row r="8" spans="2:13" ht="21.75" customHeight="1">
      <c r="B8" s="1704" t="s">
        <v>290</v>
      </c>
      <c r="C8" s="1704"/>
      <c r="D8" s="1704" t="s">
        <v>1016</v>
      </c>
      <c r="E8" s="1704"/>
      <c r="F8" s="1704"/>
      <c r="G8" s="1704"/>
      <c r="H8" s="1704"/>
      <c r="I8" s="1704"/>
      <c r="J8" s="1704"/>
      <c r="K8" s="1704"/>
      <c r="L8" s="1704"/>
      <c r="M8" s="1704"/>
    </row>
    <row r="9" spans="2:13" ht="12" customHeight="1">
      <c r="B9" s="521"/>
      <c r="C9" s="521"/>
      <c r="D9" s="521"/>
      <c r="E9" s="521"/>
      <c r="F9" s="521"/>
      <c r="G9" s="521"/>
      <c r="H9" s="521"/>
      <c r="I9" s="521"/>
      <c r="J9" s="521"/>
      <c r="K9" s="521"/>
      <c r="L9" s="521"/>
      <c r="M9" s="521"/>
    </row>
    <row r="10" spans="2:13" ht="21.75" customHeight="1">
      <c r="B10" s="518" t="s">
        <v>1017</v>
      </c>
      <c r="C10" s="518"/>
      <c r="D10" s="518"/>
      <c r="E10" s="520"/>
      <c r="F10" s="520"/>
      <c r="G10" s="518"/>
      <c r="H10" s="518"/>
      <c r="I10" s="518"/>
      <c r="J10" s="518"/>
      <c r="K10" s="518"/>
      <c r="L10" s="518"/>
      <c r="M10" s="518"/>
    </row>
    <row r="11" spans="2:13" ht="21.75" customHeight="1">
      <c r="B11" s="1704" t="s">
        <v>1018</v>
      </c>
      <c r="C11" s="1704"/>
      <c r="D11" s="1704"/>
      <c r="E11" s="1697" t="s">
        <v>1019</v>
      </c>
      <c r="F11" s="1698"/>
      <c r="G11" s="1698"/>
      <c r="H11" s="1712" t="s">
        <v>1020</v>
      </c>
      <c r="I11" s="1713"/>
      <c r="J11" s="1714" t="s">
        <v>1021</v>
      </c>
      <c r="K11" s="1715"/>
      <c r="L11" s="1715"/>
      <c r="M11" s="1716"/>
    </row>
    <row r="12" spans="2:13" ht="8.25" customHeight="1">
      <c r="B12" s="522"/>
      <c r="C12" s="522"/>
      <c r="D12" s="522"/>
      <c r="E12" s="523"/>
      <c r="F12" s="523"/>
      <c r="G12" s="523"/>
      <c r="H12" s="523"/>
      <c r="I12" s="523"/>
      <c r="J12" s="523"/>
      <c r="K12" s="523"/>
      <c r="L12" s="523"/>
      <c r="M12" s="523"/>
    </row>
    <row r="13" spans="2:13" ht="21.75" customHeight="1">
      <c r="B13" s="524" t="s">
        <v>1022</v>
      </c>
      <c r="C13" s="1704" t="s">
        <v>1023</v>
      </c>
      <c r="D13" s="1704"/>
      <c r="E13" s="1704" t="s">
        <v>1024</v>
      </c>
      <c r="F13" s="1704"/>
      <c r="G13" s="1704"/>
      <c r="H13" s="1704"/>
      <c r="I13" s="1704"/>
      <c r="J13" s="1704"/>
      <c r="K13" s="1704"/>
      <c r="L13" s="1704"/>
      <c r="M13" s="1704"/>
    </row>
    <row r="14" spans="2:13" ht="21.75" customHeight="1">
      <c r="B14" s="525" t="s">
        <v>1025</v>
      </c>
      <c r="C14" s="1704" t="s">
        <v>1026</v>
      </c>
      <c r="D14" s="1704"/>
      <c r="E14" s="1709" t="s">
        <v>1027</v>
      </c>
      <c r="F14" s="1710"/>
      <c r="G14" s="1710"/>
      <c r="H14" s="1710"/>
      <c r="I14" s="1710"/>
      <c r="J14" s="1710"/>
      <c r="K14" s="1710"/>
      <c r="L14" s="1710"/>
      <c r="M14" s="1711"/>
    </row>
    <row r="15" spans="2:13" ht="21.75" customHeight="1">
      <c r="B15" s="525" t="s">
        <v>1028</v>
      </c>
      <c r="C15" s="1704" t="s">
        <v>1026</v>
      </c>
      <c r="D15" s="1704"/>
      <c r="E15" s="1704"/>
      <c r="F15" s="1704"/>
      <c r="G15" s="1704"/>
      <c r="H15" s="1704"/>
      <c r="I15" s="1704"/>
      <c r="J15" s="1704"/>
      <c r="K15" s="1704"/>
      <c r="L15" s="1704"/>
      <c r="M15" s="1704"/>
    </row>
    <row r="16" spans="2:13" ht="21.75" customHeight="1">
      <c r="B16" s="525" t="s">
        <v>1029</v>
      </c>
      <c r="C16" s="1704" t="s">
        <v>1026</v>
      </c>
      <c r="D16" s="1704"/>
      <c r="E16" s="1704"/>
      <c r="F16" s="1704"/>
      <c r="G16" s="1704"/>
      <c r="H16" s="1704"/>
      <c r="I16" s="1704"/>
      <c r="J16" s="1704"/>
      <c r="K16" s="1704"/>
      <c r="L16" s="1704"/>
      <c r="M16" s="1704"/>
    </row>
    <row r="17" spans="2:13" ht="21.75" customHeight="1">
      <c r="B17" s="525" t="s">
        <v>1030</v>
      </c>
      <c r="C17" s="1704" t="s">
        <v>1026</v>
      </c>
      <c r="D17" s="1704"/>
      <c r="E17" s="1704"/>
      <c r="F17" s="1704"/>
      <c r="G17" s="1704"/>
      <c r="H17" s="1704"/>
      <c r="I17" s="1704"/>
      <c r="J17" s="1704"/>
      <c r="K17" s="1704"/>
      <c r="L17" s="1704"/>
      <c r="M17" s="1704"/>
    </row>
    <row r="18" spans="2:13" ht="21.75" customHeight="1">
      <c r="B18" s="525" t="s">
        <v>1031</v>
      </c>
      <c r="C18" s="1704" t="s">
        <v>1026</v>
      </c>
      <c r="D18" s="1704"/>
      <c r="E18" s="1704"/>
      <c r="F18" s="1704"/>
      <c r="G18" s="1704"/>
      <c r="H18" s="1704"/>
      <c r="I18" s="1704"/>
      <c r="J18" s="1704"/>
      <c r="K18" s="1704"/>
      <c r="L18" s="1704"/>
      <c r="M18" s="1704"/>
    </row>
    <row r="19" spans="2:13" ht="21.75" customHeight="1">
      <c r="B19" s="525" t="s">
        <v>1032</v>
      </c>
      <c r="C19" s="1704" t="s">
        <v>1026</v>
      </c>
      <c r="D19" s="1704"/>
      <c r="E19" s="1704"/>
      <c r="F19" s="1704"/>
      <c r="G19" s="1704"/>
      <c r="H19" s="1704"/>
      <c r="I19" s="1704"/>
      <c r="J19" s="1704"/>
      <c r="K19" s="1704"/>
      <c r="L19" s="1704"/>
      <c r="M19" s="1704"/>
    </row>
    <row r="20" spans="2:13" ht="21.75" customHeight="1">
      <c r="B20" s="525" t="s">
        <v>1033</v>
      </c>
      <c r="C20" s="1704" t="s">
        <v>1026</v>
      </c>
      <c r="D20" s="1704"/>
      <c r="E20" s="1704"/>
      <c r="F20" s="1704"/>
      <c r="G20" s="1704"/>
      <c r="H20" s="1704"/>
      <c r="I20" s="1704"/>
      <c r="J20" s="1704"/>
      <c r="K20" s="1704"/>
      <c r="L20" s="1704"/>
      <c r="M20" s="1704"/>
    </row>
    <row r="21" spans="2:13" ht="14.25" customHeight="1">
      <c r="B21" s="518"/>
      <c r="C21" s="521"/>
      <c r="D21" s="521"/>
      <c r="E21" s="521"/>
      <c r="F21" s="521"/>
      <c r="G21" s="521"/>
      <c r="H21" s="521"/>
      <c r="I21" s="521"/>
      <c r="J21" s="521"/>
      <c r="K21" s="521"/>
      <c r="L21" s="521"/>
      <c r="M21" s="521"/>
    </row>
    <row r="22" spans="2:13" ht="21.75" customHeight="1">
      <c r="B22" s="518" t="s">
        <v>1034</v>
      </c>
      <c r="C22" s="518"/>
      <c r="D22" s="518"/>
      <c r="E22" s="518"/>
      <c r="F22" s="518"/>
      <c r="G22" s="518"/>
      <c r="H22" s="518"/>
      <c r="I22" s="518"/>
      <c r="J22" s="518"/>
      <c r="K22" s="518"/>
      <c r="L22" s="518"/>
      <c r="M22" s="518"/>
    </row>
    <row r="23" spans="2:13" ht="21.75" customHeight="1">
      <c r="B23" s="1704" t="s">
        <v>1018</v>
      </c>
      <c r="C23" s="1704"/>
      <c r="D23" s="1704"/>
      <c r="E23" s="1697" t="s">
        <v>1019</v>
      </c>
      <c r="F23" s="1698"/>
      <c r="G23" s="1698"/>
      <c r="H23" s="1712" t="s">
        <v>1020</v>
      </c>
      <c r="I23" s="1713"/>
      <c r="J23" s="1714" t="s">
        <v>1035</v>
      </c>
      <c r="K23" s="1715"/>
      <c r="L23" s="1715"/>
      <c r="M23" s="1716"/>
    </row>
    <row r="24" spans="2:13" ht="6.75" customHeight="1">
      <c r="B24" s="522"/>
      <c r="C24" s="522"/>
      <c r="D24" s="522"/>
      <c r="E24" s="523"/>
      <c r="F24" s="523"/>
      <c r="G24" s="523"/>
      <c r="H24" s="523"/>
      <c r="I24" s="523"/>
      <c r="J24" s="523"/>
      <c r="K24" s="523"/>
      <c r="L24" s="523"/>
      <c r="M24" s="523"/>
    </row>
    <row r="25" spans="2:13" ht="21.75" customHeight="1">
      <c r="B25" s="524" t="s">
        <v>1022</v>
      </c>
      <c r="C25" s="1704" t="s">
        <v>1023</v>
      </c>
      <c r="D25" s="1704"/>
      <c r="E25" s="1704" t="s">
        <v>1024</v>
      </c>
      <c r="F25" s="1704"/>
      <c r="G25" s="1704"/>
      <c r="H25" s="1704"/>
      <c r="I25" s="1704"/>
      <c r="J25" s="1704"/>
      <c r="K25" s="1704"/>
      <c r="L25" s="1704"/>
      <c r="M25" s="1704"/>
    </row>
    <row r="26" spans="2:13" ht="21.75" customHeight="1">
      <c r="B26" s="525" t="s">
        <v>1025</v>
      </c>
      <c r="C26" s="1704" t="s">
        <v>1026</v>
      </c>
      <c r="D26" s="1704"/>
      <c r="E26" s="1709" t="s">
        <v>1027</v>
      </c>
      <c r="F26" s="1710"/>
      <c r="G26" s="1710"/>
      <c r="H26" s="1710"/>
      <c r="I26" s="1710"/>
      <c r="J26" s="1710"/>
      <c r="K26" s="1710"/>
      <c r="L26" s="1710"/>
      <c r="M26" s="1711"/>
    </row>
    <row r="27" spans="2:13" ht="21.75" customHeight="1">
      <c r="B27" s="525" t="s">
        <v>1028</v>
      </c>
      <c r="C27" s="1704" t="s">
        <v>1026</v>
      </c>
      <c r="D27" s="1704"/>
      <c r="E27" s="1704"/>
      <c r="F27" s="1704"/>
      <c r="G27" s="1704"/>
      <c r="H27" s="1704"/>
      <c r="I27" s="1704"/>
      <c r="J27" s="1704"/>
      <c r="K27" s="1704"/>
      <c r="L27" s="1704"/>
      <c r="M27" s="1704"/>
    </row>
    <row r="28" spans="2:13" ht="21.75" customHeight="1">
      <c r="B28" s="525" t="s">
        <v>1029</v>
      </c>
      <c r="C28" s="1704" t="s">
        <v>1026</v>
      </c>
      <c r="D28" s="1704"/>
      <c r="E28" s="1704"/>
      <c r="F28" s="1704"/>
      <c r="G28" s="1704"/>
      <c r="H28" s="1704"/>
      <c r="I28" s="1704"/>
      <c r="J28" s="1704"/>
      <c r="K28" s="1704"/>
      <c r="L28" s="1704"/>
      <c r="M28" s="1704"/>
    </row>
    <row r="29" spans="2:13" ht="21.75" customHeight="1">
      <c r="B29" s="525" t="s">
        <v>1030</v>
      </c>
      <c r="C29" s="1704" t="s">
        <v>1026</v>
      </c>
      <c r="D29" s="1704"/>
      <c r="E29" s="1704"/>
      <c r="F29" s="1704"/>
      <c r="G29" s="1704"/>
      <c r="H29" s="1704"/>
      <c r="I29" s="1704"/>
      <c r="J29" s="1704"/>
      <c r="K29" s="1704"/>
      <c r="L29" s="1704"/>
      <c r="M29" s="1704"/>
    </row>
    <row r="30" spans="2:13" ht="21.75" customHeight="1">
      <c r="B30" s="525" t="s">
        <v>1031</v>
      </c>
      <c r="C30" s="1704" t="s">
        <v>1026</v>
      </c>
      <c r="D30" s="1704"/>
      <c r="E30" s="1704"/>
      <c r="F30" s="1704"/>
      <c r="G30" s="1704"/>
      <c r="H30" s="1704"/>
      <c r="I30" s="1704"/>
      <c r="J30" s="1704"/>
      <c r="K30" s="1704"/>
      <c r="L30" s="1704"/>
      <c r="M30" s="1704"/>
    </row>
    <row r="31" spans="2:13" ht="21.75" customHeight="1">
      <c r="B31" s="525" t="s">
        <v>1032</v>
      </c>
      <c r="C31" s="1704" t="s">
        <v>1026</v>
      </c>
      <c r="D31" s="1704"/>
      <c r="E31" s="1704"/>
      <c r="F31" s="1704"/>
      <c r="G31" s="1704"/>
      <c r="H31" s="1704"/>
      <c r="I31" s="1704"/>
      <c r="J31" s="1704"/>
      <c r="K31" s="1704"/>
      <c r="L31" s="1704"/>
      <c r="M31" s="1704"/>
    </row>
    <row r="32" spans="2:13" ht="21.75" customHeight="1">
      <c r="B32" s="525" t="s">
        <v>1033</v>
      </c>
      <c r="C32" s="1704" t="s">
        <v>1026</v>
      </c>
      <c r="D32" s="1704"/>
      <c r="E32" s="1704"/>
      <c r="F32" s="1704"/>
      <c r="G32" s="1704"/>
      <c r="H32" s="1704"/>
      <c r="I32" s="1704"/>
      <c r="J32" s="1704"/>
      <c r="K32" s="1704"/>
      <c r="L32" s="1704"/>
      <c r="M32" s="1704"/>
    </row>
    <row r="33" spans="2:13" ht="35.25" customHeight="1">
      <c r="B33" s="1708" t="s">
        <v>1036</v>
      </c>
      <c r="C33" s="1708"/>
      <c r="D33" s="1708"/>
      <c r="E33" s="1708"/>
      <c r="F33" s="1708"/>
      <c r="G33" s="1708"/>
      <c r="H33" s="1708"/>
      <c r="I33" s="1708"/>
      <c r="J33" s="1708"/>
      <c r="K33" s="1708"/>
      <c r="L33" s="1708"/>
      <c r="M33" s="1708"/>
    </row>
    <row r="34" spans="2:13" ht="21.75" customHeight="1">
      <c r="B34" s="1706" t="s">
        <v>1037</v>
      </c>
      <c r="C34" s="1706"/>
      <c r="D34" s="1706"/>
      <c r="E34" s="1706"/>
      <c r="F34" s="1706"/>
      <c r="G34" s="1706"/>
      <c r="H34" s="1706"/>
      <c r="I34" s="1706"/>
      <c r="J34" s="1706"/>
      <c r="K34" s="1706"/>
      <c r="L34" s="1706"/>
      <c r="M34" s="1706"/>
    </row>
    <row r="35" spans="2:13" ht="21" customHeight="1">
      <c r="B35" s="1706" t="s">
        <v>1038</v>
      </c>
      <c r="C35" s="1706"/>
      <c r="D35" s="1706"/>
      <c r="E35" s="1706"/>
      <c r="F35" s="1706"/>
      <c r="G35" s="1706"/>
      <c r="H35" s="1706"/>
      <c r="I35" s="1706"/>
      <c r="J35" s="1706"/>
      <c r="K35" s="1706"/>
      <c r="L35" s="1706"/>
      <c r="M35" s="1706"/>
    </row>
    <row r="36" spans="2:13" ht="31.5" customHeight="1">
      <c r="B36" s="1707" t="s">
        <v>1039</v>
      </c>
      <c r="C36" s="1707"/>
      <c r="D36" s="1707"/>
      <c r="E36" s="1707"/>
      <c r="F36" s="1707"/>
      <c r="G36" s="1707"/>
      <c r="H36" s="1707"/>
      <c r="I36" s="1707"/>
      <c r="J36" s="1707"/>
      <c r="K36" s="1707"/>
      <c r="L36" s="1707"/>
      <c r="M36" s="1707"/>
    </row>
    <row r="37" spans="2:13" ht="22.5" customHeight="1">
      <c r="B37" s="1706" t="s">
        <v>1040</v>
      </c>
      <c r="C37" s="1706"/>
      <c r="D37" s="1706"/>
      <c r="E37" s="1706"/>
      <c r="F37" s="1706"/>
      <c r="G37" s="1706"/>
      <c r="H37" s="1706"/>
      <c r="I37" s="1706"/>
      <c r="J37" s="1706"/>
      <c r="K37" s="1706"/>
      <c r="L37" s="1706"/>
      <c r="M37" s="1706"/>
    </row>
    <row r="38" spans="2:13" ht="33.75" customHeight="1">
      <c r="B38" s="1707" t="s">
        <v>1041</v>
      </c>
      <c r="C38" s="1707"/>
      <c r="D38" s="1707"/>
      <c r="E38" s="1707"/>
      <c r="F38" s="1707"/>
      <c r="G38" s="1707"/>
      <c r="H38" s="1707"/>
      <c r="I38" s="1707"/>
      <c r="J38" s="1707"/>
      <c r="K38" s="1707"/>
      <c r="L38" s="1707"/>
      <c r="M38" s="1707"/>
    </row>
    <row r="39" spans="2:13" ht="21" customHeight="1">
      <c r="B39" s="1706" t="s">
        <v>1042</v>
      </c>
      <c r="C39" s="1706"/>
      <c r="D39" s="1706"/>
      <c r="E39" s="1706"/>
      <c r="F39" s="1706"/>
      <c r="G39" s="1706"/>
      <c r="H39" s="1706"/>
      <c r="I39" s="1706"/>
      <c r="J39" s="1706"/>
      <c r="K39" s="1706"/>
      <c r="L39" s="1706"/>
      <c r="M39" s="1706"/>
    </row>
    <row r="40" spans="2:13" ht="22.5" customHeight="1">
      <c r="B40" s="526" t="s">
        <v>1043</v>
      </c>
      <c r="C40" s="518"/>
      <c r="D40" s="518"/>
      <c r="E40" s="518"/>
      <c r="F40" s="518"/>
      <c r="G40" s="518"/>
      <c r="H40" s="518"/>
      <c r="I40" s="518"/>
      <c r="J40" s="518"/>
      <c r="K40" s="518"/>
      <c r="L40" s="518"/>
      <c r="M40" s="518"/>
    </row>
    <row r="41" spans="2:13" ht="22.5" customHeight="1">
      <c r="B41" s="518"/>
      <c r="C41" s="518"/>
      <c r="D41" s="518"/>
      <c r="E41" s="518"/>
      <c r="F41" s="518"/>
      <c r="G41" s="518"/>
      <c r="H41" s="518"/>
      <c r="I41" s="518"/>
      <c r="J41" s="518"/>
      <c r="K41" s="518"/>
      <c r="L41" s="518"/>
      <c r="M41" s="518"/>
    </row>
    <row r="42" spans="2:13" ht="22.5" customHeight="1">
      <c r="B42" s="518" t="s">
        <v>1017</v>
      </c>
      <c r="C42" s="518"/>
      <c r="D42" s="518"/>
      <c r="E42" s="518"/>
      <c r="F42" s="518"/>
      <c r="G42" s="518"/>
      <c r="H42" s="518"/>
      <c r="I42" s="527"/>
      <c r="J42" s="1700" t="s">
        <v>1044</v>
      </c>
      <c r="K42" s="1701"/>
      <c r="L42" s="1702" t="s">
        <v>1045</v>
      </c>
      <c r="M42" s="1703"/>
    </row>
    <row r="43" spans="2:13" ht="22.5" customHeight="1">
      <c r="B43" s="1704" t="s">
        <v>1046</v>
      </c>
      <c r="C43" s="1704"/>
      <c r="D43" s="1704"/>
      <c r="E43" s="524" t="s">
        <v>1047</v>
      </c>
      <c r="F43" s="524" t="s">
        <v>1048</v>
      </c>
      <c r="G43" s="1704" t="s">
        <v>1049</v>
      </c>
      <c r="H43" s="1704"/>
      <c r="I43" s="1705"/>
      <c r="J43" s="1705" t="s">
        <v>1050</v>
      </c>
      <c r="K43" s="1705"/>
      <c r="L43" s="1705"/>
      <c r="M43" s="1705"/>
    </row>
    <row r="44" spans="2:13" ht="22.5" customHeight="1">
      <c r="B44" s="1697"/>
      <c r="C44" s="1698"/>
      <c r="D44" s="1699"/>
      <c r="E44" s="525"/>
      <c r="F44" s="525"/>
      <c r="G44" s="1697"/>
      <c r="H44" s="1698"/>
      <c r="I44" s="1699"/>
      <c r="J44" s="1697"/>
      <c r="K44" s="1698"/>
      <c r="L44" s="1698"/>
      <c r="M44" s="1699"/>
    </row>
    <row r="45" spans="2:13" ht="22.5" customHeight="1">
      <c r="B45" s="1697"/>
      <c r="C45" s="1698"/>
      <c r="D45" s="1699"/>
      <c r="E45" s="525"/>
      <c r="F45" s="525"/>
      <c r="G45" s="1697"/>
      <c r="H45" s="1698"/>
      <c r="I45" s="1699"/>
      <c r="J45" s="1697"/>
      <c r="K45" s="1698"/>
      <c r="L45" s="1698"/>
      <c r="M45" s="1699"/>
    </row>
    <row r="46" spans="2:13" ht="22.5" customHeight="1">
      <c r="B46" s="1697"/>
      <c r="C46" s="1698"/>
      <c r="D46" s="1699"/>
      <c r="E46" s="525"/>
      <c r="F46" s="525"/>
      <c r="G46" s="1697"/>
      <c r="H46" s="1698"/>
      <c r="I46" s="1699"/>
      <c r="J46" s="1697"/>
      <c r="K46" s="1698"/>
      <c r="L46" s="1698"/>
      <c r="M46" s="1699"/>
    </row>
    <row r="47" spans="2:13" ht="22.5" customHeight="1">
      <c r="B47" s="1697"/>
      <c r="C47" s="1698"/>
      <c r="D47" s="1699"/>
      <c r="E47" s="525"/>
      <c r="F47" s="525"/>
      <c r="G47" s="1697"/>
      <c r="H47" s="1698"/>
      <c r="I47" s="1699"/>
      <c r="J47" s="1697"/>
      <c r="K47" s="1698"/>
      <c r="L47" s="1698"/>
      <c r="M47" s="1699"/>
    </row>
    <row r="48" spans="2:13" ht="22.5" customHeight="1">
      <c r="B48" s="1697"/>
      <c r="C48" s="1698"/>
      <c r="D48" s="1699"/>
      <c r="E48" s="525"/>
      <c r="F48" s="525"/>
      <c r="G48" s="1697"/>
      <c r="H48" s="1698"/>
      <c r="I48" s="1699"/>
      <c r="J48" s="1697"/>
      <c r="K48" s="1698"/>
      <c r="L48" s="1698"/>
      <c r="M48" s="1699"/>
    </row>
    <row r="49" spans="2:13" ht="22.5" customHeight="1">
      <c r="B49" s="1697"/>
      <c r="C49" s="1698"/>
      <c r="D49" s="1699"/>
      <c r="E49" s="525"/>
      <c r="F49" s="525"/>
      <c r="G49" s="1697"/>
      <c r="H49" s="1698"/>
      <c r="I49" s="1699"/>
      <c r="J49" s="1697"/>
      <c r="K49" s="1698"/>
      <c r="L49" s="1698"/>
      <c r="M49" s="1699"/>
    </row>
    <row r="50" spans="2:13" ht="22.5" customHeight="1">
      <c r="B50" s="1697"/>
      <c r="C50" s="1698"/>
      <c r="D50" s="1699"/>
      <c r="E50" s="525"/>
      <c r="F50" s="525"/>
      <c r="G50" s="1697"/>
      <c r="H50" s="1698"/>
      <c r="I50" s="1699"/>
      <c r="J50" s="1697"/>
      <c r="K50" s="1698"/>
      <c r="L50" s="1698"/>
      <c r="M50" s="1699"/>
    </row>
    <row r="51" spans="2:13" ht="22.5" customHeight="1">
      <c r="B51" s="1697"/>
      <c r="C51" s="1698"/>
      <c r="D51" s="1699"/>
      <c r="E51" s="525"/>
      <c r="F51" s="525"/>
      <c r="G51" s="1697"/>
      <c r="H51" s="1698"/>
      <c r="I51" s="1699"/>
      <c r="J51" s="1697"/>
      <c r="K51" s="1698"/>
      <c r="L51" s="1698"/>
      <c r="M51" s="1699"/>
    </row>
    <row r="52" spans="2:13" ht="14.25" customHeight="1">
      <c r="B52" s="518"/>
      <c r="C52" s="518"/>
      <c r="D52" s="518"/>
      <c r="E52" s="518"/>
      <c r="F52" s="518"/>
      <c r="G52" s="518"/>
      <c r="H52" s="518"/>
      <c r="I52" s="518"/>
      <c r="J52" s="518"/>
      <c r="K52" s="518"/>
      <c r="L52" s="518"/>
      <c r="M52" s="518"/>
    </row>
    <row r="53" spans="2:13" ht="22.5" customHeight="1">
      <c r="B53" s="518" t="s">
        <v>1034</v>
      </c>
      <c r="C53" s="518"/>
      <c r="D53" s="518"/>
      <c r="E53" s="518"/>
      <c r="F53" s="518"/>
      <c r="G53" s="518"/>
      <c r="H53" s="518"/>
      <c r="I53" s="527"/>
      <c r="J53" s="1700" t="s">
        <v>1044</v>
      </c>
      <c r="K53" s="1701"/>
      <c r="L53" s="1702" t="s">
        <v>1045</v>
      </c>
      <c r="M53" s="1703"/>
    </row>
    <row r="54" spans="2:13" ht="22.5" customHeight="1">
      <c r="B54" s="1704" t="s">
        <v>1046</v>
      </c>
      <c r="C54" s="1704"/>
      <c r="D54" s="1704"/>
      <c r="E54" s="524" t="s">
        <v>1047</v>
      </c>
      <c r="F54" s="524" t="s">
        <v>1048</v>
      </c>
      <c r="G54" s="1704" t="s">
        <v>1049</v>
      </c>
      <c r="H54" s="1704"/>
      <c r="I54" s="1705"/>
      <c r="J54" s="1705" t="s">
        <v>1050</v>
      </c>
      <c r="K54" s="1705"/>
      <c r="L54" s="1705"/>
      <c r="M54" s="1705"/>
    </row>
    <row r="55" spans="2:13" ht="22.5" customHeight="1">
      <c r="B55" s="1697"/>
      <c r="C55" s="1698"/>
      <c r="D55" s="1699"/>
      <c r="E55" s="525"/>
      <c r="F55" s="525"/>
      <c r="G55" s="1697"/>
      <c r="H55" s="1698"/>
      <c r="I55" s="1699"/>
      <c r="J55" s="1697"/>
      <c r="K55" s="1698"/>
      <c r="L55" s="1698"/>
      <c r="M55" s="1699"/>
    </row>
    <row r="56" spans="2:13" ht="22.5" customHeight="1">
      <c r="B56" s="1697"/>
      <c r="C56" s="1698"/>
      <c r="D56" s="1699"/>
      <c r="E56" s="525"/>
      <c r="F56" s="525"/>
      <c r="G56" s="1697"/>
      <c r="H56" s="1698"/>
      <c r="I56" s="1699"/>
      <c r="J56" s="1697"/>
      <c r="K56" s="1698"/>
      <c r="L56" s="1698"/>
      <c r="M56" s="1699"/>
    </row>
    <row r="57" spans="2:13" ht="22.5" customHeight="1">
      <c r="B57" s="1697"/>
      <c r="C57" s="1698"/>
      <c r="D57" s="1699"/>
      <c r="E57" s="525"/>
      <c r="F57" s="525"/>
      <c r="G57" s="1697"/>
      <c r="H57" s="1698"/>
      <c r="I57" s="1699"/>
      <c r="J57" s="1697"/>
      <c r="K57" s="1698"/>
      <c r="L57" s="1698"/>
      <c r="M57" s="1699"/>
    </row>
    <row r="58" spans="2:13" ht="22.5" customHeight="1">
      <c r="B58" s="1697"/>
      <c r="C58" s="1698"/>
      <c r="D58" s="1699"/>
      <c r="E58" s="525"/>
      <c r="F58" s="525"/>
      <c r="G58" s="1697"/>
      <c r="H58" s="1698"/>
      <c r="I58" s="1699"/>
      <c r="J58" s="1697"/>
      <c r="K58" s="1698"/>
      <c r="L58" s="1698"/>
      <c r="M58" s="1699"/>
    </row>
    <row r="59" spans="2:13" ht="22.5" customHeight="1">
      <c r="B59" s="1697"/>
      <c r="C59" s="1698"/>
      <c r="D59" s="1699"/>
      <c r="E59" s="525"/>
      <c r="F59" s="525"/>
      <c r="G59" s="1697"/>
      <c r="H59" s="1698"/>
      <c r="I59" s="1699"/>
      <c r="J59" s="1697"/>
      <c r="K59" s="1698"/>
      <c r="L59" s="1698"/>
      <c r="M59" s="1699"/>
    </row>
    <row r="60" spans="2:13" ht="22.5" customHeight="1">
      <c r="B60" s="1697"/>
      <c r="C60" s="1698"/>
      <c r="D60" s="1699"/>
      <c r="E60" s="525"/>
      <c r="F60" s="525"/>
      <c r="G60" s="1697"/>
      <c r="H60" s="1698"/>
      <c r="I60" s="1699"/>
      <c r="J60" s="1697"/>
      <c r="K60" s="1698"/>
      <c r="L60" s="1698"/>
      <c r="M60" s="1699"/>
    </row>
    <row r="61" spans="2:13" ht="22.5" customHeight="1">
      <c r="B61" s="1697"/>
      <c r="C61" s="1698"/>
      <c r="D61" s="1699"/>
      <c r="E61" s="525"/>
      <c r="F61" s="525"/>
      <c r="G61" s="1697"/>
      <c r="H61" s="1698"/>
      <c r="I61" s="1699"/>
      <c r="J61" s="1697"/>
      <c r="K61" s="1698"/>
      <c r="L61" s="1698"/>
      <c r="M61" s="1699"/>
    </row>
    <row r="62" spans="2:13" ht="22.5" customHeight="1">
      <c r="B62" s="1697"/>
      <c r="C62" s="1698"/>
      <c r="D62" s="1699"/>
      <c r="E62" s="525"/>
      <c r="F62" s="525"/>
      <c r="G62" s="1697"/>
      <c r="H62" s="1698"/>
      <c r="I62" s="1699"/>
      <c r="J62" s="1697"/>
      <c r="K62" s="1698"/>
      <c r="L62" s="1698"/>
      <c r="M62" s="1699"/>
    </row>
    <row r="63" spans="2:13" ht="6" customHeight="1"/>
  </sheetData>
  <mergeCells count="115">
    <mergeCell ref="B8:C8"/>
    <mergeCell ref="D8:M8"/>
    <mergeCell ref="B11:D11"/>
    <mergeCell ref="E11:G11"/>
    <mergeCell ref="H11:I11"/>
    <mergeCell ref="J11:M11"/>
    <mergeCell ref="J2:M2"/>
    <mergeCell ref="B4:M4"/>
    <mergeCell ref="B6:C7"/>
    <mergeCell ref="D6:G7"/>
    <mergeCell ref="H6:I6"/>
    <mergeCell ref="J6:M6"/>
    <mergeCell ref="H7:I7"/>
    <mergeCell ref="J7:M7"/>
    <mergeCell ref="C16:D16"/>
    <mergeCell ref="E16:M16"/>
    <mergeCell ref="C17:D17"/>
    <mergeCell ref="E17:M17"/>
    <mergeCell ref="C18:D18"/>
    <mergeCell ref="E18:M18"/>
    <mergeCell ref="C13:D13"/>
    <mergeCell ref="E13:M13"/>
    <mergeCell ref="C14:D14"/>
    <mergeCell ref="E14:M14"/>
    <mergeCell ref="C15:D15"/>
    <mergeCell ref="E15:M15"/>
    <mergeCell ref="C25:D25"/>
    <mergeCell ref="E25:M25"/>
    <mergeCell ref="C26:D26"/>
    <mergeCell ref="E26:M26"/>
    <mergeCell ref="C27:D27"/>
    <mergeCell ref="E27:M27"/>
    <mergeCell ref="C19:D19"/>
    <mergeCell ref="E19:M19"/>
    <mergeCell ref="C20:D20"/>
    <mergeCell ref="E20:M20"/>
    <mergeCell ref="B23:D23"/>
    <mergeCell ref="E23:G23"/>
    <mergeCell ref="H23:I23"/>
    <mergeCell ref="J23:M23"/>
    <mergeCell ref="C31:D31"/>
    <mergeCell ref="E31:M31"/>
    <mergeCell ref="C32:D32"/>
    <mergeCell ref="E32:M32"/>
    <mergeCell ref="B33:M33"/>
    <mergeCell ref="B34:M34"/>
    <mergeCell ref="C28:D28"/>
    <mergeCell ref="E28:M28"/>
    <mergeCell ref="C29:D29"/>
    <mergeCell ref="E29:M29"/>
    <mergeCell ref="C30:D30"/>
    <mergeCell ref="E30:M30"/>
    <mergeCell ref="B43:D43"/>
    <mergeCell ref="G43:I43"/>
    <mergeCell ref="J43:M43"/>
    <mergeCell ref="B44:D44"/>
    <mergeCell ref="G44:I44"/>
    <mergeCell ref="J44:M44"/>
    <mergeCell ref="B35:M35"/>
    <mergeCell ref="B36:M36"/>
    <mergeCell ref="B37:M37"/>
    <mergeCell ref="B38:M38"/>
    <mergeCell ref="B39:M39"/>
    <mergeCell ref="J42:K42"/>
    <mergeCell ref="L42:M42"/>
    <mergeCell ref="B47:D47"/>
    <mergeCell ref="G47:I47"/>
    <mergeCell ref="J47:M47"/>
    <mergeCell ref="B48:D48"/>
    <mergeCell ref="G48:I48"/>
    <mergeCell ref="J48:M48"/>
    <mergeCell ref="B45:D45"/>
    <mergeCell ref="G45:I45"/>
    <mergeCell ref="J45:M45"/>
    <mergeCell ref="B46:D46"/>
    <mergeCell ref="G46:I46"/>
    <mergeCell ref="J46:M46"/>
    <mergeCell ref="B51:D51"/>
    <mergeCell ref="G51:I51"/>
    <mergeCell ref="J51:M51"/>
    <mergeCell ref="J53:K53"/>
    <mergeCell ref="L53:M53"/>
    <mergeCell ref="B54:D54"/>
    <mergeCell ref="G54:I54"/>
    <mergeCell ref="J54:M54"/>
    <mergeCell ref="B49:D49"/>
    <mergeCell ref="G49:I49"/>
    <mergeCell ref="J49:M49"/>
    <mergeCell ref="B50:D50"/>
    <mergeCell ref="G50:I50"/>
    <mergeCell ref="J50:M50"/>
    <mergeCell ref="B57:D57"/>
    <mergeCell ref="G57:I57"/>
    <mergeCell ref="J57:M57"/>
    <mergeCell ref="B58:D58"/>
    <mergeCell ref="G58:I58"/>
    <mergeCell ref="J58:M58"/>
    <mergeCell ref="B55:D55"/>
    <mergeCell ref="G55:I55"/>
    <mergeCell ref="J55:M55"/>
    <mergeCell ref="B56:D56"/>
    <mergeCell ref="G56:I56"/>
    <mergeCell ref="J56:M56"/>
    <mergeCell ref="B61:D61"/>
    <mergeCell ref="G61:I61"/>
    <mergeCell ref="J61:M61"/>
    <mergeCell ref="B62:D62"/>
    <mergeCell ref="G62:I62"/>
    <mergeCell ref="J62:M62"/>
    <mergeCell ref="B59:D59"/>
    <mergeCell ref="G59:I59"/>
    <mergeCell ref="J59:M59"/>
    <mergeCell ref="B60:D60"/>
    <mergeCell ref="G60:I60"/>
    <mergeCell ref="J60:M60"/>
  </mergeCells>
  <phoneticPr fontId="13"/>
  <pageMargins left="0.70866141732283472" right="0.70866141732283472" top="0.55118110236220474" bottom="0.55118110236220474" header="0.31496062992125984" footer="0.31496062992125984"/>
  <pageSetup paperSize="9" scale="91" fitToHeight="0" orientation="portrait" r:id="rId1"/>
  <rowBreaks count="1" manualBreakCount="1">
    <brk id="39" max="1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606AEF-7714-41A6-B6BF-C70854317F4D}">
  <dimension ref="B1:M57"/>
  <sheetViews>
    <sheetView view="pageBreakPreview" zoomScaleNormal="100" zoomScaleSheetLayoutView="100" workbookViewId="0"/>
  </sheetViews>
  <sheetFormatPr defaultRowHeight="18.75"/>
  <cols>
    <col min="1" max="1" width="1.25" style="528" customWidth="1"/>
    <col min="2" max="2" width="9.125" style="528" customWidth="1"/>
    <col min="3" max="3" width="6.75" style="528" customWidth="1"/>
    <col min="4" max="4" width="8.25" style="528" customWidth="1"/>
    <col min="5" max="12" width="6.75" style="528" customWidth="1"/>
    <col min="13" max="13" width="7.375" style="528" customWidth="1"/>
    <col min="14" max="14" width="1.125" style="528" customWidth="1"/>
    <col min="15" max="16384" width="9" style="528"/>
  </cols>
  <sheetData>
    <row r="1" spans="2:13">
      <c r="B1" s="176" t="s">
        <v>1051</v>
      </c>
      <c r="C1" s="176"/>
      <c r="D1" s="176"/>
      <c r="E1" s="176"/>
      <c r="F1" s="176"/>
      <c r="G1" s="176"/>
      <c r="H1" s="176"/>
      <c r="I1" s="176"/>
      <c r="J1" s="176"/>
      <c r="K1" s="176"/>
      <c r="L1" s="176"/>
      <c r="M1" s="176"/>
    </row>
    <row r="2" spans="2:13" ht="22.5" customHeight="1">
      <c r="B2" s="529"/>
      <c r="C2" s="176"/>
      <c r="D2" s="176"/>
      <c r="E2" s="176"/>
      <c r="F2" s="176"/>
      <c r="G2" s="176"/>
      <c r="H2" s="176"/>
      <c r="I2" s="340"/>
      <c r="J2" s="54"/>
      <c r="K2" s="54"/>
      <c r="L2" s="176"/>
      <c r="M2" s="59" t="s">
        <v>766</v>
      </c>
    </row>
    <row r="3" spans="2:13">
      <c r="B3" s="176"/>
      <c r="C3" s="176"/>
      <c r="D3" s="176"/>
      <c r="E3" s="176"/>
      <c r="F3" s="176"/>
      <c r="G3" s="176"/>
      <c r="H3" s="176"/>
      <c r="I3" s="340"/>
      <c r="J3" s="163"/>
      <c r="K3" s="163"/>
      <c r="L3" s="163"/>
      <c r="M3" s="163"/>
    </row>
    <row r="4" spans="2:13" ht="27" customHeight="1">
      <c r="B4" s="1733" t="s">
        <v>1052</v>
      </c>
      <c r="C4" s="1733"/>
      <c r="D4" s="1733"/>
      <c r="E4" s="1733"/>
      <c r="F4" s="1733"/>
      <c r="G4" s="1733"/>
      <c r="H4" s="1733"/>
      <c r="I4" s="1733"/>
      <c r="J4" s="1733"/>
      <c r="K4" s="1733"/>
      <c r="L4" s="1733"/>
      <c r="M4" s="1733"/>
    </row>
    <row r="5" spans="2:13">
      <c r="B5" s="176"/>
      <c r="C5" s="176"/>
      <c r="D5" s="176"/>
      <c r="E5" s="176"/>
      <c r="F5" s="176"/>
      <c r="G5" s="176"/>
      <c r="H5" s="176"/>
      <c r="I5" s="176"/>
      <c r="J5" s="176"/>
      <c r="K5" s="176"/>
      <c r="L5" s="176"/>
      <c r="M5" s="176"/>
    </row>
    <row r="6" spans="2:13" ht="21" customHeight="1">
      <c r="B6" s="1720" t="s">
        <v>1053</v>
      </c>
      <c r="C6" s="1720"/>
      <c r="D6" s="1720"/>
      <c r="E6" s="1720"/>
      <c r="F6" s="1720"/>
      <c r="G6" s="1720"/>
      <c r="H6" s="1734" t="s">
        <v>1054</v>
      </c>
      <c r="I6" s="1735"/>
      <c r="J6" s="1734" t="s">
        <v>143</v>
      </c>
      <c r="K6" s="1738"/>
      <c r="L6" s="1738"/>
      <c r="M6" s="1735"/>
    </row>
    <row r="7" spans="2:13" ht="21" customHeight="1">
      <c r="B7" s="1720"/>
      <c r="C7" s="1720"/>
      <c r="D7" s="1720"/>
      <c r="E7" s="1720"/>
      <c r="F7" s="1720"/>
      <c r="G7" s="1720"/>
      <c r="H7" s="1736"/>
      <c r="I7" s="1737"/>
      <c r="J7" s="1736"/>
      <c r="K7" s="1739"/>
      <c r="L7" s="1739"/>
      <c r="M7" s="1737"/>
    </row>
    <row r="8" spans="2:13" ht="21" customHeight="1">
      <c r="B8" s="1720" t="s">
        <v>201</v>
      </c>
      <c r="C8" s="1720"/>
      <c r="D8" s="1720" t="s">
        <v>1055</v>
      </c>
      <c r="E8" s="1720"/>
      <c r="F8" s="1720"/>
      <c r="G8" s="1720"/>
      <c r="H8" s="1720"/>
      <c r="I8" s="1720"/>
      <c r="J8" s="1720"/>
      <c r="K8" s="1720"/>
      <c r="L8" s="1720"/>
      <c r="M8" s="1720"/>
    </row>
    <row r="9" spans="2:13" ht="13.5" customHeight="1">
      <c r="B9" s="163"/>
      <c r="C9" s="163"/>
      <c r="D9" s="163"/>
      <c r="E9" s="163"/>
      <c r="F9" s="163"/>
      <c r="G9" s="163"/>
      <c r="H9" s="163"/>
      <c r="I9" s="163"/>
      <c r="J9" s="163"/>
      <c r="K9" s="163"/>
      <c r="L9" s="163"/>
      <c r="M9" s="163"/>
    </row>
    <row r="10" spans="2:13" ht="21" customHeight="1">
      <c r="B10" s="176" t="s">
        <v>1056</v>
      </c>
      <c r="C10" s="176"/>
      <c r="D10" s="176"/>
      <c r="E10" s="340"/>
      <c r="F10" s="340"/>
      <c r="G10" s="176"/>
      <c r="H10" s="176"/>
      <c r="I10" s="176"/>
      <c r="J10" s="176"/>
      <c r="K10" s="176"/>
      <c r="L10" s="176"/>
      <c r="M10" s="176"/>
    </row>
    <row r="11" spans="2:13" ht="21" customHeight="1">
      <c r="B11" s="1720" t="s">
        <v>1057</v>
      </c>
      <c r="C11" s="1720"/>
      <c r="D11" s="1720"/>
      <c r="E11" s="1055" t="s">
        <v>1058</v>
      </c>
      <c r="F11" s="1056"/>
      <c r="G11" s="1056"/>
      <c r="H11" s="1729" t="s">
        <v>1059</v>
      </c>
      <c r="I11" s="1109"/>
      <c r="J11" s="1730" t="s">
        <v>1060</v>
      </c>
      <c r="K11" s="1731"/>
      <c r="L11" s="1731"/>
      <c r="M11" s="1732"/>
    </row>
    <row r="12" spans="2:13" ht="8.25" customHeight="1">
      <c r="B12" s="338"/>
      <c r="C12" s="338"/>
      <c r="D12" s="338"/>
      <c r="E12" s="339"/>
      <c r="F12" s="339"/>
      <c r="G12" s="339"/>
      <c r="H12" s="339"/>
      <c r="I12" s="339"/>
      <c r="J12" s="339"/>
      <c r="K12" s="339"/>
      <c r="L12" s="339"/>
      <c r="M12" s="339"/>
    </row>
    <row r="13" spans="2:13" ht="21" customHeight="1">
      <c r="B13" s="1055" t="s">
        <v>285</v>
      </c>
      <c r="C13" s="1056"/>
      <c r="D13" s="1057"/>
      <c r="E13" s="1720" t="s">
        <v>286</v>
      </c>
      <c r="F13" s="1720"/>
      <c r="G13" s="1720"/>
      <c r="H13" s="1720"/>
      <c r="I13" s="1720"/>
      <c r="J13" s="1720"/>
      <c r="K13" s="1720"/>
      <c r="L13" s="1720"/>
      <c r="M13" s="1720"/>
    </row>
    <row r="14" spans="2:13" ht="21" customHeight="1">
      <c r="B14" s="1721" t="s">
        <v>1061</v>
      </c>
      <c r="C14" s="1722"/>
      <c r="D14" s="1723"/>
      <c r="E14" s="1728" t="s">
        <v>1062</v>
      </c>
      <c r="F14" s="1058"/>
      <c r="G14" s="1058"/>
      <c r="H14" s="1058"/>
      <c r="I14" s="1058"/>
      <c r="J14" s="1058"/>
      <c r="K14" s="1058"/>
      <c r="L14" s="1058"/>
      <c r="M14" s="1059"/>
    </row>
    <row r="15" spans="2:13" ht="21" customHeight="1">
      <c r="B15" s="1721" t="s">
        <v>1063</v>
      </c>
      <c r="C15" s="1722"/>
      <c r="D15" s="1723"/>
      <c r="E15" s="1720"/>
      <c r="F15" s="1720"/>
      <c r="G15" s="1720"/>
      <c r="H15" s="1720"/>
      <c r="I15" s="1720"/>
      <c r="J15" s="1720"/>
      <c r="K15" s="1720"/>
      <c r="L15" s="1720"/>
      <c r="M15" s="1720"/>
    </row>
    <row r="16" spans="2:13" ht="21" customHeight="1">
      <c r="B16" s="1721" t="s">
        <v>1064</v>
      </c>
      <c r="C16" s="1722"/>
      <c r="D16" s="1723"/>
      <c r="E16" s="1720"/>
      <c r="F16" s="1720"/>
      <c r="G16" s="1720"/>
      <c r="H16" s="1720"/>
      <c r="I16" s="1720"/>
      <c r="J16" s="1720"/>
      <c r="K16" s="1720"/>
      <c r="L16" s="1720"/>
      <c r="M16" s="1720"/>
    </row>
    <row r="17" spans="2:13" ht="21" customHeight="1">
      <c r="B17" s="1721" t="s">
        <v>1065</v>
      </c>
      <c r="C17" s="1722"/>
      <c r="D17" s="1723"/>
      <c r="E17" s="1720"/>
      <c r="F17" s="1720"/>
      <c r="G17" s="1720"/>
      <c r="H17" s="1720"/>
      <c r="I17" s="1720"/>
      <c r="J17" s="1720"/>
      <c r="K17" s="1720"/>
      <c r="L17" s="1720"/>
      <c r="M17" s="1720"/>
    </row>
    <row r="18" spans="2:13" ht="21" customHeight="1">
      <c r="B18" s="1721" t="s">
        <v>1066</v>
      </c>
      <c r="C18" s="1722"/>
      <c r="D18" s="1723"/>
      <c r="E18" s="1720"/>
      <c r="F18" s="1720"/>
      <c r="G18" s="1720"/>
      <c r="H18" s="1720"/>
      <c r="I18" s="1720"/>
      <c r="J18" s="1720"/>
      <c r="K18" s="1720"/>
      <c r="L18" s="1720"/>
      <c r="M18" s="1720"/>
    </row>
    <row r="19" spans="2:13" ht="21" customHeight="1">
      <c r="B19" s="1721" t="s">
        <v>1067</v>
      </c>
      <c r="C19" s="1722"/>
      <c r="D19" s="1723"/>
      <c r="E19" s="1720"/>
      <c r="F19" s="1720"/>
      <c r="G19" s="1720"/>
      <c r="H19" s="1720"/>
      <c r="I19" s="1720"/>
      <c r="J19" s="1720"/>
      <c r="K19" s="1720"/>
      <c r="L19" s="1720"/>
      <c r="M19" s="1720"/>
    </row>
    <row r="20" spans="2:13" ht="21" customHeight="1">
      <c r="B20" s="1721" t="s">
        <v>1068</v>
      </c>
      <c r="C20" s="1722"/>
      <c r="D20" s="1723"/>
      <c r="E20" s="1720"/>
      <c r="F20" s="1720"/>
      <c r="G20" s="1720"/>
      <c r="H20" s="1720"/>
      <c r="I20" s="1720"/>
      <c r="J20" s="1720"/>
      <c r="K20" s="1720"/>
      <c r="L20" s="1720"/>
      <c r="M20" s="1720"/>
    </row>
    <row r="21" spans="2:13" ht="21" customHeight="1">
      <c r="B21" s="1721" t="s">
        <v>1069</v>
      </c>
      <c r="C21" s="1722"/>
      <c r="D21" s="1723"/>
      <c r="E21" s="1720"/>
      <c r="F21" s="1720"/>
      <c r="G21" s="1720"/>
      <c r="H21" s="1720"/>
      <c r="I21" s="1720"/>
      <c r="J21" s="1720"/>
      <c r="K21" s="1720"/>
      <c r="L21" s="1720"/>
      <c r="M21" s="1720"/>
    </row>
    <row r="22" spans="2:13" ht="7.5" customHeight="1">
      <c r="B22" s="176"/>
      <c r="C22" s="163"/>
      <c r="D22" s="163"/>
      <c r="E22" s="163"/>
      <c r="F22" s="163"/>
      <c r="G22" s="163"/>
      <c r="H22" s="163"/>
      <c r="I22" s="163"/>
      <c r="J22" s="163"/>
      <c r="K22" s="163"/>
      <c r="L22" s="163"/>
      <c r="M22" s="163"/>
    </row>
    <row r="23" spans="2:13" ht="167.25" customHeight="1">
      <c r="B23" s="1724" t="s">
        <v>1070</v>
      </c>
      <c r="C23" s="1725"/>
      <c r="D23" s="1726"/>
      <c r="E23" s="1727"/>
      <c r="F23" s="1727"/>
      <c r="G23" s="1727"/>
      <c r="H23" s="1727"/>
      <c r="I23" s="1727"/>
      <c r="J23" s="1727"/>
      <c r="K23" s="1727"/>
      <c r="L23" s="1727"/>
      <c r="M23" s="1727"/>
    </row>
    <row r="24" spans="2:13" ht="6.75" customHeight="1">
      <c r="B24" s="176"/>
      <c r="C24" s="163"/>
      <c r="D24" s="163"/>
      <c r="E24" s="163"/>
      <c r="F24" s="163"/>
      <c r="G24" s="163"/>
      <c r="H24" s="163"/>
      <c r="I24" s="163"/>
      <c r="J24" s="163"/>
      <c r="K24" s="163"/>
      <c r="L24" s="163"/>
      <c r="M24" s="163"/>
    </row>
    <row r="25" spans="2:13" ht="174" customHeight="1">
      <c r="B25" s="1719" t="s">
        <v>1071</v>
      </c>
      <c r="C25" s="1719"/>
      <c r="D25" s="1719"/>
      <c r="E25" s="1719"/>
      <c r="F25" s="1719"/>
      <c r="G25" s="1719"/>
      <c r="H25" s="1719"/>
      <c r="I25" s="1719"/>
      <c r="J25" s="1719"/>
      <c r="K25" s="1719"/>
      <c r="L25" s="1719"/>
      <c r="M25" s="1719"/>
    </row>
    <row r="26" spans="2:13" ht="21" customHeight="1">
      <c r="B26" s="176"/>
      <c r="C26" s="176"/>
      <c r="D26" s="176"/>
      <c r="E26" s="176"/>
      <c r="F26" s="176"/>
      <c r="G26" s="176"/>
      <c r="H26" s="176"/>
      <c r="I26" s="176"/>
      <c r="J26" s="176"/>
      <c r="K26" s="176"/>
      <c r="L26" s="176"/>
      <c r="M26" s="176"/>
    </row>
    <row r="27" spans="2:13" ht="21" customHeight="1">
      <c r="B27" s="530" t="s">
        <v>1072</v>
      </c>
      <c r="C27" s="176"/>
      <c r="D27" s="176"/>
      <c r="E27" s="176"/>
      <c r="F27" s="176"/>
      <c r="G27" s="176"/>
      <c r="H27" s="176"/>
      <c r="I27" s="176"/>
      <c r="J27" s="176"/>
      <c r="K27" s="176"/>
      <c r="L27" s="176"/>
      <c r="M27" s="176"/>
    </row>
    <row r="28" spans="2:13" ht="21" customHeight="1">
      <c r="B28" s="176"/>
      <c r="C28" s="176"/>
      <c r="D28" s="176"/>
      <c r="E28" s="176"/>
      <c r="F28" s="176"/>
      <c r="G28" s="176"/>
      <c r="H28" s="176"/>
      <c r="I28" s="176"/>
      <c r="J28" s="176"/>
      <c r="K28" s="176"/>
      <c r="L28" s="176"/>
      <c r="M28" s="176"/>
    </row>
    <row r="29" spans="2:13" ht="21" customHeight="1">
      <c r="B29" s="176" t="s">
        <v>1056</v>
      </c>
      <c r="C29" s="176"/>
      <c r="D29" s="176"/>
      <c r="E29" s="176"/>
      <c r="F29" s="176"/>
      <c r="G29" s="176"/>
      <c r="H29" s="176"/>
      <c r="I29" s="176"/>
      <c r="J29" s="176"/>
      <c r="K29" s="176"/>
      <c r="L29" s="176"/>
      <c r="M29" s="176"/>
    </row>
    <row r="30" spans="2:13" ht="21" customHeight="1">
      <c r="B30" s="1720" t="s">
        <v>1073</v>
      </c>
      <c r="C30" s="1720"/>
      <c r="D30" s="1720"/>
      <c r="E30" s="531" t="s">
        <v>930</v>
      </c>
      <c r="F30" s="531" t="s">
        <v>1074</v>
      </c>
      <c r="G30" s="1720" t="s">
        <v>1075</v>
      </c>
      <c r="H30" s="1720"/>
      <c r="I30" s="1720"/>
      <c r="J30" s="1720" t="s">
        <v>1076</v>
      </c>
      <c r="K30" s="1720"/>
      <c r="L30" s="1720"/>
      <c r="M30" s="1720"/>
    </row>
    <row r="31" spans="2:13" ht="28.5" customHeight="1">
      <c r="B31" s="1055"/>
      <c r="C31" s="1056"/>
      <c r="D31" s="1057"/>
      <c r="E31" s="532"/>
      <c r="F31" s="532"/>
      <c r="G31" s="1055"/>
      <c r="H31" s="1056"/>
      <c r="I31" s="1057"/>
      <c r="J31" s="1055"/>
      <c r="K31" s="1056"/>
      <c r="L31" s="1056"/>
      <c r="M31" s="1057"/>
    </row>
    <row r="32" spans="2:13" ht="28.5" customHeight="1">
      <c r="B32" s="1055"/>
      <c r="C32" s="1056"/>
      <c r="D32" s="1057"/>
      <c r="E32" s="532"/>
      <c r="F32" s="532"/>
      <c r="G32" s="1055"/>
      <c r="H32" s="1056"/>
      <c r="I32" s="1057"/>
      <c r="J32" s="1055"/>
      <c r="K32" s="1056"/>
      <c r="L32" s="1056"/>
      <c r="M32" s="1057"/>
    </row>
    <row r="33" spans="2:13" ht="28.5" customHeight="1">
      <c r="B33" s="1055"/>
      <c r="C33" s="1056"/>
      <c r="D33" s="1057"/>
      <c r="E33" s="532"/>
      <c r="F33" s="532"/>
      <c r="G33" s="1055"/>
      <c r="H33" s="1056"/>
      <c r="I33" s="1057"/>
      <c r="J33" s="1055"/>
      <c r="K33" s="1056"/>
      <c r="L33" s="1056"/>
      <c r="M33" s="1057"/>
    </row>
    <row r="34" spans="2:13" ht="28.5" customHeight="1">
      <c r="B34" s="1055"/>
      <c r="C34" s="1056"/>
      <c r="D34" s="1057"/>
      <c r="E34" s="532"/>
      <c r="F34" s="532"/>
      <c r="G34" s="1055"/>
      <c r="H34" s="1056"/>
      <c r="I34" s="1057"/>
      <c r="J34" s="1055"/>
      <c r="K34" s="1056"/>
      <c r="L34" s="1056"/>
      <c r="M34" s="1057"/>
    </row>
    <row r="35" spans="2:13" ht="28.5" customHeight="1">
      <c r="B35" s="1055"/>
      <c r="C35" s="1056"/>
      <c r="D35" s="1057"/>
      <c r="E35" s="532"/>
      <c r="F35" s="532"/>
      <c r="G35" s="1055"/>
      <c r="H35" s="1056"/>
      <c r="I35" s="1057"/>
      <c r="J35" s="1055"/>
      <c r="K35" s="1056"/>
      <c r="L35" s="1056"/>
      <c r="M35" s="1057"/>
    </row>
    <row r="36" spans="2:13" ht="28.5" customHeight="1">
      <c r="B36" s="1055"/>
      <c r="C36" s="1056"/>
      <c r="D36" s="1057"/>
      <c r="E36" s="532"/>
      <c r="F36" s="532"/>
      <c r="G36" s="1055"/>
      <c r="H36" s="1056"/>
      <c r="I36" s="1057"/>
      <c r="J36" s="1055"/>
      <c r="K36" s="1056"/>
      <c r="L36" s="1056"/>
      <c r="M36" s="1057"/>
    </row>
    <row r="37" spans="2:13" ht="27.75" customHeight="1">
      <c r="B37" s="176"/>
      <c r="C37" s="176"/>
      <c r="D37" s="176"/>
      <c r="E37" s="176"/>
      <c r="F37" s="176"/>
      <c r="G37" s="176"/>
      <c r="H37" s="176"/>
      <c r="I37" s="176"/>
      <c r="J37" s="176"/>
      <c r="K37" s="176"/>
      <c r="L37" s="176"/>
      <c r="M37" s="176"/>
    </row>
    <row r="38" spans="2:13" ht="22.5" customHeight="1"/>
    <row r="39" spans="2:13" ht="22.5" customHeight="1"/>
    <row r="40" spans="2:13" ht="22.5" customHeight="1"/>
    <row r="41" spans="2:13" ht="22.5" customHeight="1"/>
    <row r="42" spans="2:13" ht="22.5" customHeight="1"/>
    <row r="43" spans="2:13" ht="22.5" customHeight="1"/>
    <row r="44" spans="2:13" ht="22.5" customHeight="1"/>
    <row r="45" spans="2:13" ht="22.5" customHeight="1"/>
    <row r="46" spans="2:13" ht="22.5" customHeight="1"/>
    <row r="47" spans="2:13" ht="22.5" customHeight="1"/>
    <row r="48" spans="2:13" ht="22.5" customHeight="1"/>
    <row r="49" ht="22.5" customHeight="1"/>
    <row r="50" ht="22.5" customHeight="1"/>
    <row r="51" ht="22.5" customHeight="1"/>
    <row r="52" ht="22.5" customHeight="1"/>
    <row r="53" ht="22.5" customHeight="1"/>
    <row r="54" ht="22.5" customHeight="1"/>
    <row r="55" ht="22.5" customHeight="1"/>
    <row r="56" ht="22.5" customHeight="1"/>
    <row r="57" ht="22.5" customHeight="1"/>
  </sheetData>
  <mergeCells count="53">
    <mergeCell ref="B8:C8"/>
    <mergeCell ref="D8:M8"/>
    <mergeCell ref="B4:M4"/>
    <mergeCell ref="B6:C7"/>
    <mergeCell ref="D6:G7"/>
    <mergeCell ref="H6:I7"/>
    <mergeCell ref="J6:M7"/>
    <mergeCell ref="B11:D11"/>
    <mergeCell ref="E11:G11"/>
    <mergeCell ref="H11:I11"/>
    <mergeCell ref="J11:M11"/>
    <mergeCell ref="B13:D13"/>
    <mergeCell ref="E13:M13"/>
    <mergeCell ref="B14:D14"/>
    <mergeCell ref="E14:M14"/>
    <mergeCell ref="B15:D15"/>
    <mergeCell ref="E15:M15"/>
    <mergeCell ref="B16:D16"/>
    <mergeCell ref="E16:M16"/>
    <mergeCell ref="B17:D17"/>
    <mergeCell ref="E17:M17"/>
    <mergeCell ref="B18:D18"/>
    <mergeCell ref="E18:M18"/>
    <mergeCell ref="B19:D19"/>
    <mergeCell ref="E19:M19"/>
    <mergeCell ref="B20:D20"/>
    <mergeCell ref="E20:M20"/>
    <mergeCell ref="B21:D21"/>
    <mergeCell ref="E21:M21"/>
    <mergeCell ref="B23:D23"/>
    <mergeCell ref="E23:M23"/>
    <mergeCell ref="B25:M25"/>
    <mergeCell ref="B30:D30"/>
    <mergeCell ref="G30:I30"/>
    <mergeCell ref="J30:M30"/>
    <mergeCell ref="B31:D31"/>
    <mergeCell ref="G31:I31"/>
    <mergeCell ref="J31:M31"/>
    <mergeCell ref="B32:D32"/>
    <mergeCell ref="G32:I32"/>
    <mergeCell ref="J32:M32"/>
    <mergeCell ref="B33:D33"/>
    <mergeCell ref="G33:I33"/>
    <mergeCell ref="J33:M33"/>
    <mergeCell ref="B36:D36"/>
    <mergeCell ref="G36:I36"/>
    <mergeCell ref="J36:M36"/>
    <mergeCell ref="B34:D34"/>
    <mergeCell ref="G34:I34"/>
    <mergeCell ref="J34:M34"/>
    <mergeCell ref="B35:D35"/>
    <mergeCell ref="G35:I35"/>
    <mergeCell ref="J35:M35"/>
  </mergeCells>
  <phoneticPr fontId="13"/>
  <pageMargins left="0.7" right="0.7" top="0.75" bottom="0.75" header="0.3" footer="0.3"/>
  <pageSetup paperSize="9" scale="84" orientation="portrait" r:id="rId1"/>
  <rowBreaks count="1" manualBreakCount="1">
    <brk id="26" max="13"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531306-9BB2-48F4-A435-10C905C1F454}">
  <dimension ref="A1:F22"/>
  <sheetViews>
    <sheetView view="pageBreakPreview" zoomScale="90" zoomScaleNormal="100" zoomScaleSheetLayoutView="90" workbookViewId="0">
      <selection activeCell="A4" sqref="A4:E4"/>
    </sheetView>
  </sheetViews>
  <sheetFormatPr defaultRowHeight="17.25"/>
  <cols>
    <col min="1" max="1" width="1.875" style="266" customWidth="1"/>
    <col min="2" max="2" width="21.125" style="266" customWidth="1"/>
    <col min="3" max="3" width="10.25" style="266" customWidth="1"/>
    <col min="4" max="4" width="22.75" style="266" customWidth="1"/>
    <col min="5" max="5" width="33.125" style="266" customWidth="1"/>
    <col min="6" max="8" width="10.125" style="266" customWidth="1"/>
    <col min="9" max="16384" width="9" style="266"/>
  </cols>
  <sheetData>
    <row r="1" spans="1:6">
      <c r="B1" s="266" t="s">
        <v>1077</v>
      </c>
    </row>
    <row r="2" spans="1:6" ht="21.75" customHeight="1">
      <c r="A2" s="58"/>
      <c r="B2" s="533"/>
      <c r="C2" s="58"/>
      <c r="D2" s="58"/>
      <c r="E2" s="59" t="s">
        <v>766</v>
      </c>
    </row>
    <row r="3" spans="1:6" ht="12" customHeight="1">
      <c r="A3" s="58"/>
      <c r="B3" s="58"/>
      <c r="C3" s="58"/>
      <c r="D3" s="58"/>
      <c r="E3" s="534"/>
      <c r="F3" s="405"/>
    </row>
    <row r="4" spans="1:6" ht="27.75" customHeight="1">
      <c r="A4" s="1586" t="s">
        <v>1078</v>
      </c>
      <c r="B4" s="1586"/>
      <c r="C4" s="1586"/>
      <c r="D4" s="1586"/>
      <c r="E4" s="1586"/>
    </row>
    <row r="5" spans="1:6" ht="15" customHeight="1">
      <c r="A5" s="57"/>
      <c r="B5" s="57"/>
      <c r="C5" s="57"/>
      <c r="D5" s="57"/>
      <c r="E5" s="57"/>
      <c r="F5" s="46"/>
    </row>
    <row r="6" spans="1:6" ht="38.25" customHeight="1">
      <c r="A6" s="57"/>
      <c r="B6" s="283" t="s">
        <v>190</v>
      </c>
      <c r="C6" s="1590"/>
      <c r="D6" s="1591"/>
      <c r="E6" s="1592"/>
    </row>
    <row r="7" spans="1:6" ht="38.25" customHeight="1">
      <c r="A7" s="57"/>
      <c r="B7" s="285" t="s">
        <v>1079</v>
      </c>
      <c r="C7" s="1590" t="s">
        <v>1080</v>
      </c>
      <c r="D7" s="1591"/>
      <c r="E7" s="1592"/>
    </row>
    <row r="8" spans="1:6" ht="38.25" customHeight="1">
      <c r="A8" s="58"/>
      <c r="B8" s="286" t="s">
        <v>288</v>
      </c>
      <c r="C8" s="1590" t="s">
        <v>770</v>
      </c>
      <c r="D8" s="1591"/>
      <c r="E8" s="1592"/>
    </row>
    <row r="9" spans="1:6" ht="45.75" customHeight="1">
      <c r="A9" s="58"/>
      <c r="B9" s="1745" t="s">
        <v>1081</v>
      </c>
      <c r="C9" s="535"/>
      <c r="D9" s="336" t="s">
        <v>1082</v>
      </c>
      <c r="E9" s="287" t="s">
        <v>1083</v>
      </c>
    </row>
    <row r="10" spans="1:6" ht="27.75" customHeight="1">
      <c r="A10" s="58"/>
      <c r="B10" s="1746"/>
      <c r="C10" s="287" t="s">
        <v>774</v>
      </c>
      <c r="D10" s="287"/>
      <c r="E10" s="287" t="s">
        <v>1084</v>
      </c>
    </row>
    <row r="11" spans="1:6" ht="27.75" customHeight="1">
      <c r="A11" s="58"/>
      <c r="B11" s="1746"/>
      <c r="C11" s="287" t="s">
        <v>775</v>
      </c>
      <c r="D11" s="287"/>
      <c r="E11" s="287" t="s">
        <v>1084</v>
      </c>
    </row>
    <row r="12" spans="1:6" ht="27" customHeight="1">
      <c r="A12" s="58"/>
      <c r="B12" s="1746"/>
      <c r="C12" s="287"/>
      <c r="D12" s="287"/>
      <c r="E12" s="287"/>
    </row>
    <row r="13" spans="1:6" ht="27" customHeight="1">
      <c r="A13" s="58"/>
      <c r="B13" s="1746"/>
      <c r="C13" s="287"/>
      <c r="D13" s="287"/>
      <c r="E13" s="287"/>
    </row>
    <row r="14" spans="1:6" ht="11.25" customHeight="1">
      <c r="A14" s="58"/>
      <c r="B14" s="56"/>
      <c r="C14" s="55"/>
      <c r="D14" s="55"/>
      <c r="E14" s="55"/>
    </row>
    <row r="15" spans="1:6" ht="27" customHeight="1">
      <c r="A15" s="58"/>
      <c r="B15" s="1744" t="s">
        <v>1085</v>
      </c>
      <c r="C15" s="1744"/>
      <c r="D15" s="1744"/>
      <c r="E15" s="1744"/>
    </row>
    <row r="16" spans="1:6" ht="33.75" customHeight="1">
      <c r="A16" s="58"/>
      <c r="B16" s="1740" t="s">
        <v>1086</v>
      </c>
      <c r="C16" s="1741"/>
      <c r="D16" s="1741"/>
      <c r="E16" s="1741"/>
    </row>
    <row r="17" spans="1:5" ht="68.25" customHeight="1">
      <c r="A17" s="58"/>
      <c r="B17" s="536"/>
      <c r="C17" s="1742"/>
      <c r="D17" s="1742"/>
      <c r="E17" s="1742"/>
    </row>
    <row r="18" spans="1:5" ht="33" customHeight="1">
      <c r="A18" s="58"/>
      <c r="B18" s="1740" t="s">
        <v>1087</v>
      </c>
      <c r="C18" s="1740"/>
      <c r="D18" s="1740"/>
      <c r="E18" s="1740"/>
    </row>
    <row r="19" spans="1:5" ht="31.5" customHeight="1">
      <c r="A19" s="58"/>
      <c r="B19" s="1740" t="s">
        <v>1088</v>
      </c>
      <c r="C19" s="1741"/>
      <c r="D19" s="1741"/>
      <c r="E19" s="1741"/>
    </row>
    <row r="20" spans="1:5" ht="18.75" customHeight="1">
      <c r="A20" s="58"/>
      <c r="B20" s="1743" t="s">
        <v>1089</v>
      </c>
      <c r="C20" s="1743"/>
      <c r="D20" s="1743"/>
      <c r="E20" s="1743"/>
    </row>
    <row r="21" spans="1:5" ht="10.5" customHeight="1">
      <c r="A21" s="58"/>
      <c r="B21" s="58"/>
      <c r="C21" s="58"/>
      <c r="D21" s="58"/>
      <c r="E21" s="58"/>
    </row>
    <row r="22" spans="1:5">
      <c r="A22" s="58"/>
      <c r="B22" s="58"/>
      <c r="C22" s="58"/>
      <c r="D22" s="58"/>
      <c r="E22" s="58"/>
    </row>
  </sheetData>
  <mergeCells count="11">
    <mergeCell ref="B15:E15"/>
    <mergeCell ref="A4:E4"/>
    <mergeCell ref="C6:E6"/>
    <mergeCell ref="C7:E7"/>
    <mergeCell ref="C8:E8"/>
    <mergeCell ref="B9:B13"/>
    <mergeCell ref="B16:E16"/>
    <mergeCell ref="C17:E17"/>
    <mergeCell ref="B18:E18"/>
    <mergeCell ref="B19:E19"/>
    <mergeCell ref="B20:E20"/>
  </mergeCells>
  <phoneticPr fontId="13"/>
  <printOptions horizontalCentered="1"/>
  <pageMargins left="0.70866141732283472" right="0.70866141732283472" top="0.74803149606299213" bottom="0.74803149606299213" header="0.31496062992125984" footer="0.31496062992125984"/>
  <pageSetup paperSize="9" scale="88" orientation="portrait" r:id="rId1"/>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179"/>
  <sheetViews>
    <sheetView view="pageBreakPreview" topLeftCell="A76" zoomScale="85" zoomScaleNormal="70" zoomScaleSheetLayoutView="85" workbookViewId="0">
      <selection activeCell="AQ94" sqref="AQ94:BI94"/>
    </sheetView>
  </sheetViews>
  <sheetFormatPr defaultColWidth="2.625" defaultRowHeight="13.5"/>
  <cols>
    <col min="1" max="1" width="3.25" style="3" customWidth="1"/>
    <col min="2" max="2" width="4.875" style="3" customWidth="1"/>
    <col min="3" max="9" width="2.375" style="3" customWidth="1"/>
    <col min="10" max="18" width="3.25" style="3" customWidth="1"/>
    <col min="19" max="25" width="4" style="3" customWidth="1"/>
    <col min="26" max="32" width="3.25" style="3" customWidth="1"/>
    <col min="33" max="59" width="3.375" style="3" customWidth="1"/>
    <col min="60" max="60" width="4.75" style="3" customWidth="1"/>
    <col min="61" max="61" width="23.875" style="3" customWidth="1"/>
    <col min="62" max="65" width="4.5" style="3" customWidth="1"/>
    <col min="66" max="66" width="2.625" style="3" customWidth="1"/>
    <col min="67" max="246" width="9" style="3" customWidth="1"/>
    <col min="247" max="247" width="2.625" style="3" customWidth="1"/>
    <col min="248" max="248" width="5.5" style="3" customWidth="1"/>
    <col min="249" max="16384" width="2.625" style="3"/>
  </cols>
  <sheetData>
    <row r="1" spans="1:66" ht="28.7" customHeight="1">
      <c r="A1" s="673" t="s">
        <v>35</v>
      </c>
      <c r="B1" s="673"/>
      <c r="C1" s="673"/>
      <c r="D1" s="673"/>
      <c r="E1" s="673"/>
      <c r="F1" s="673"/>
      <c r="G1" s="673"/>
      <c r="H1" s="673"/>
      <c r="I1" s="673"/>
      <c r="J1" s="673"/>
      <c r="K1" s="673"/>
      <c r="L1" s="673"/>
      <c r="M1" s="673"/>
      <c r="N1" s="673"/>
      <c r="O1" s="673"/>
      <c r="P1" s="673"/>
      <c r="Q1" s="673"/>
      <c r="R1" s="673"/>
      <c r="S1" s="673"/>
      <c r="T1" s="673"/>
      <c r="U1" s="673"/>
      <c r="V1" s="673"/>
      <c r="W1" s="673"/>
      <c r="X1" s="673"/>
      <c r="Y1" s="673"/>
      <c r="Z1" s="673"/>
      <c r="AA1" s="673"/>
      <c r="AB1" s="673"/>
      <c r="AC1" s="673"/>
      <c r="AD1" s="673"/>
      <c r="AE1" s="673"/>
      <c r="AF1" s="673"/>
      <c r="AG1" s="673"/>
      <c r="AH1" s="673"/>
      <c r="AI1" s="673"/>
      <c r="AJ1" s="673"/>
      <c r="AK1" s="673"/>
      <c r="AL1" s="673"/>
      <c r="AM1" s="673"/>
      <c r="AN1" s="673"/>
      <c r="AO1" s="673"/>
      <c r="AP1" s="673"/>
      <c r="AQ1" s="673"/>
      <c r="AR1" s="673"/>
      <c r="AS1" s="673"/>
      <c r="AT1" s="673"/>
      <c r="AU1" s="673"/>
      <c r="AV1" s="673"/>
      <c r="AW1" s="673"/>
      <c r="AX1" s="673"/>
      <c r="AY1" s="673"/>
      <c r="AZ1" s="673"/>
      <c r="BA1" s="673"/>
      <c r="BB1" s="673"/>
      <c r="BC1" s="673"/>
      <c r="BD1" s="673"/>
      <c r="BE1" s="673"/>
      <c r="BF1" s="673"/>
      <c r="BG1" s="673"/>
      <c r="BH1" s="673"/>
      <c r="BI1" s="673"/>
      <c r="BJ1" s="673"/>
      <c r="BK1" s="673"/>
      <c r="BL1" s="673"/>
      <c r="BM1" s="673"/>
      <c r="BN1" s="673"/>
    </row>
    <row r="2" spans="1:66" ht="21.75" customHeight="1" thickBot="1"/>
    <row r="3" spans="1:66" ht="21.75" customHeight="1">
      <c r="A3" s="674" t="s">
        <v>0</v>
      </c>
      <c r="B3" s="675"/>
      <c r="C3" s="675"/>
      <c r="D3" s="675"/>
      <c r="E3" s="675"/>
      <c r="F3" s="675"/>
      <c r="G3" s="675"/>
      <c r="H3" s="675"/>
      <c r="I3" s="676"/>
      <c r="J3" s="1983" t="s">
        <v>1090</v>
      </c>
      <c r="K3" s="1984"/>
      <c r="L3" s="1984"/>
      <c r="M3" s="1984"/>
      <c r="N3" s="1985"/>
      <c r="O3" s="1989" t="s">
        <v>1091</v>
      </c>
      <c r="P3" s="1990"/>
      <c r="Q3" s="1990"/>
      <c r="R3" s="1991"/>
      <c r="S3" s="692" t="s">
        <v>38</v>
      </c>
      <c r="T3" s="675"/>
      <c r="U3" s="675"/>
      <c r="V3" s="675"/>
      <c r="W3" s="675"/>
      <c r="X3" s="675"/>
      <c r="Y3" s="676"/>
      <c r="Z3" s="692" t="s">
        <v>39</v>
      </c>
      <c r="AA3" s="675"/>
      <c r="AB3" s="675"/>
      <c r="AC3" s="675"/>
      <c r="AD3" s="675"/>
      <c r="AE3" s="675"/>
      <c r="AF3" s="676"/>
      <c r="AG3" s="692" t="s">
        <v>1</v>
      </c>
      <c r="AH3" s="675"/>
      <c r="AI3" s="675"/>
      <c r="AJ3" s="675"/>
      <c r="AK3" s="675"/>
      <c r="AL3" s="675"/>
      <c r="AM3" s="675"/>
      <c r="AN3" s="675"/>
      <c r="AO3" s="675"/>
      <c r="AP3" s="675"/>
      <c r="AQ3" s="675"/>
      <c r="AR3" s="675"/>
      <c r="AS3" s="675"/>
      <c r="AT3" s="675"/>
      <c r="AU3" s="675"/>
      <c r="AV3" s="675"/>
      <c r="AW3" s="675"/>
      <c r="AX3" s="675"/>
      <c r="AY3" s="675"/>
      <c r="AZ3" s="675"/>
      <c r="BA3" s="675"/>
      <c r="BB3" s="675"/>
      <c r="BC3" s="675"/>
      <c r="BD3" s="675"/>
      <c r="BE3" s="675"/>
      <c r="BF3" s="675"/>
      <c r="BG3" s="675"/>
      <c r="BH3" s="675"/>
      <c r="BI3" s="675"/>
      <c r="BJ3" s="269"/>
      <c r="BK3" s="269"/>
      <c r="BL3" s="269"/>
      <c r="BM3" s="270"/>
    </row>
    <row r="4" spans="1:66" ht="21.75" customHeight="1" thickBot="1">
      <c r="A4" s="677"/>
      <c r="B4" s="678"/>
      <c r="C4" s="678"/>
      <c r="D4" s="678"/>
      <c r="E4" s="678"/>
      <c r="F4" s="678"/>
      <c r="G4" s="678"/>
      <c r="H4" s="678"/>
      <c r="I4" s="679"/>
      <c r="J4" s="1986"/>
      <c r="K4" s="1987"/>
      <c r="L4" s="1987"/>
      <c r="M4" s="1987"/>
      <c r="N4" s="1988"/>
      <c r="O4" s="1992"/>
      <c r="P4" s="1993"/>
      <c r="Q4" s="1993"/>
      <c r="R4" s="1994"/>
      <c r="S4" s="693"/>
      <c r="T4" s="678"/>
      <c r="U4" s="678"/>
      <c r="V4" s="678"/>
      <c r="W4" s="678"/>
      <c r="X4" s="678"/>
      <c r="Y4" s="679"/>
      <c r="Z4" s="693"/>
      <c r="AA4" s="678"/>
      <c r="AB4" s="678"/>
      <c r="AC4" s="678"/>
      <c r="AD4" s="678"/>
      <c r="AE4" s="678"/>
      <c r="AF4" s="679"/>
      <c r="AG4" s="693"/>
      <c r="AH4" s="678"/>
      <c r="AI4" s="678"/>
      <c r="AJ4" s="678"/>
      <c r="AK4" s="678"/>
      <c r="AL4" s="678"/>
      <c r="AM4" s="678"/>
      <c r="AN4" s="678"/>
      <c r="AO4" s="678"/>
      <c r="AP4" s="678"/>
      <c r="AQ4" s="678"/>
      <c r="AR4" s="678"/>
      <c r="AS4" s="678"/>
      <c r="AT4" s="678"/>
      <c r="AU4" s="678"/>
      <c r="AV4" s="678"/>
      <c r="AW4" s="678"/>
      <c r="AX4" s="678"/>
      <c r="AY4" s="678"/>
      <c r="AZ4" s="678"/>
      <c r="BA4" s="678"/>
      <c r="BB4" s="678"/>
      <c r="BC4" s="678"/>
      <c r="BD4" s="678"/>
      <c r="BE4" s="678"/>
      <c r="BF4" s="678"/>
      <c r="BG4" s="678"/>
      <c r="BH4" s="678"/>
      <c r="BI4" s="678"/>
      <c r="BJ4" s="694" t="s">
        <v>2</v>
      </c>
      <c r="BK4" s="695"/>
      <c r="BL4" s="695"/>
      <c r="BM4" s="696"/>
    </row>
    <row r="5" spans="1:66" ht="60" customHeight="1" thickTop="1" thickBot="1">
      <c r="A5" s="664" t="s">
        <v>3</v>
      </c>
      <c r="B5" s="665"/>
      <c r="C5" s="665"/>
      <c r="D5" s="665"/>
      <c r="E5" s="665"/>
      <c r="F5" s="665"/>
      <c r="G5" s="665"/>
      <c r="H5" s="665"/>
      <c r="I5" s="666"/>
      <c r="J5" s="667"/>
      <c r="K5" s="668"/>
      <c r="L5" s="668"/>
      <c r="M5" s="668"/>
      <c r="N5" s="669"/>
      <c r="O5" s="667"/>
      <c r="P5" s="668"/>
      <c r="Q5" s="668"/>
      <c r="R5" s="669"/>
      <c r="S5" s="667"/>
      <c r="T5" s="668"/>
      <c r="U5" s="668"/>
      <c r="V5" s="668"/>
      <c r="W5" s="668"/>
      <c r="X5" s="668"/>
      <c r="Y5" s="669"/>
      <c r="Z5" s="667"/>
      <c r="AA5" s="668"/>
      <c r="AB5" s="668"/>
      <c r="AC5" s="668"/>
      <c r="AD5" s="668"/>
      <c r="AE5" s="668"/>
      <c r="AF5" s="669"/>
      <c r="AG5" s="670" t="s">
        <v>40</v>
      </c>
      <c r="AH5" s="671"/>
      <c r="AI5" s="671"/>
      <c r="AJ5" s="671"/>
      <c r="AK5" s="671"/>
      <c r="AL5" s="671"/>
      <c r="AM5" s="671"/>
      <c r="AN5" s="671"/>
      <c r="AO5" s="671"/>
      <c r="AP5" s="672"/>
      <c r="AQ5" s="714" t="s">
        <v>41</v>
      </c>
      <c r="AR5" s="715"/>
      <c r="AS5" s="715"/>
      <c r="AT5" s="715"/>
      <c r="AU5" s="715"/>
      <c r="AV5" s="715"/>
      <c r="AW5" s="715"/>
      <c r="AX5" s="715"/>
      <c r="AY5" s="715"/>
      <c r="AZ5" s="715"/>
      <c r="BA5" s="715"/>
      <c r="BB5" s="715"/>
      <c r="BC5" s="715"/>
      <c r="BD5" s="715"/>
      <c r="BE5" s="715"/>
      <c r="BF5" s="715"/>
      <c r="BG5" s="715"/>
      <c r="BH5" s="715"/>
      <c r="BI5" s="716"/>
      <c r="BJ5" s="717"/>
      <c r="BK5" s="665"/>
      <c r="BL5" s="665"/>
      <c r="BM5" s="718"/>
    </row>
    <row r="6" spans="1:66" ht="21.75" customHeight="1">
      <c r="A6" s="1995" t="s">
        <v>42</v>
      </c>
      <c r="B6" s="1998" t="s">
        <v>43</v>
      </c>
      <c r="C6" s="1999"/>
      <c r="D6" s="1999"/>
      <c r="E6" s="1999"/>
      <c r="F6" s="1999"/>
      <c r="G6" s="1999"/>
      <c r="H6" s="1999"/>
      <c r="I6" s="2000"/>
      <c r="J6" s="2001"/>
      <c r="K6" s="2002"/>
      <c r="L6" s="2002"/>
      <c r="M6" s="2002"/>
      <c r="N6" s="2003"/>
      <c r="O6" s="2007"/>
      <c r="P6" s="2008"/>
      <c r="Q6" s="2008"/>
      <c r="R6" s="2009"/>
      <c r="S6" s="2010" t="s">
        <v>44</v>
      </c>
      <c r="T6" s="2011"/>
      <c r="U6" s="2011"/>
      <c r="V6" s="2011"/>
      <c r="W6" s="2011"/>
      <c r="X6" s="2011"/>
      <c r="Y6" s="2012"/>
      <c r="Z6" s="2007" t="s">
        <v>45</v>
      </c>
      <c r="AA6" s="1999"/>
      <c r="AB6" s="1999"/>
      <c r="AC6" s="1999"/>
      <c r="AD6" s="1999"/>
      <c r="AE6" s="1999"/>
      <c r="AF6" s="2000"/>
      <c r="AG6" s="1977" t="s">
        <v>46</v>
      </c>
      <c r="AH6" s="1978"/>
      <c r="AI6" s="1978"/>
      <c r="AJ6" s="1978"/>
      <c r="AK6" s="1978"/>
      <c r="AL6" s="1978"/>
      <c r="AM6" s="1978"/>
      <c r="AN6" s="1978"/>
      <c r="AO6" s="1978"/>
      <c r="AP6" s="1979"/>
      <c r="AQ6" s="1980" t="s">
        <v>47</v>
      </c>
      <c r="AR6" s="1981"/>
      <c r="AS6" s="1981"/>
      <c r="AT6" s="1981"/>
      <c r="AU6" s="1981"/>
      <c r="AV6" s="1981"/>
      <c r="AW6" s="1981"/>
      <c r="AX6" s="1981"/>
      <c r="AY6" s="1981"/>
      <c r="AZ6" s="1981"/>
      <c r="BA6" s="1981"/>
      <c r="BB6" s="1981"/>
      <c r="BC6" s="1981"/>
      <c r="BD6" s="1981"/>
      <c r="BE6" s="1981"/>
      <c r="BF6" s="1981"/>
      <c r="BG6" s="1981"/>
      <c r="BH6" s="1981"/>
      <c r="BI6" s="1982"/>
      <c r="BJ6" s="1974"/>
      <c r="BK6" s="1975"/>
      <c r="BL6" s="1975"/>
      <c r="BM6" s="1976"/>
    </row>
    <row r="7" spans="1:66" ht="22.7" customHeight="1">
      <c r="A7" s="1996"/>
      <c r="B7" s="1874"/>
      <c r="C7" s="1875"/>
      <c r="D7" s="1875"/>
      <c r="E7" s="1875"/>
      <c r="F7" s="1875"/>
      <c r="G7" s="1875"/>
      <c r="H7" s="1875"/>
      <c r="I7" s="1876"/>
      <c r="J7" s="1880"/>
      <c r="K7" s="1881"/>
      <c r="L7" s="1881"/>
      <c r="M7" s="1881"/>
      <c r="N7" s="1882"/>
      <c r="O7" s="1847"/>
      <c r="P7" s="1848"/>
      <c r="Q7" s="1848"/>
      <c r="R7" s="1849"/>
      <c r="S7" s="2013"/>
      <c r="T7" s="2014"/>
      <c r="U7" s="2014"/>
      <c r="V7" s="2014"/>
      <c r="W7" s="2014"/>
      <c r="X7" s="2014"/>
      <c r="Y7" s="2015"/>
      <c r="Z7" s="1874"/>
      <c r="AA7" s="1875"/>
      <c r="AB7" s="1875"/>
      <c r="AC7" s="1875"/>
      <c r="AD7" s="1875"/>
      <c r="AE7" s="1875"/>
      <c r="AF7" s="1876"/>
      <c r="AG7" s="1789" t="s">
        <v>7</v>
      </c>
      <c r="AH7" s="1790"/>
      <c r="AI7" s="1790"/>
      <c r="AJ7" s="1790"/>
      <c r="AK7" s="1790"/>
      <c r="AL7" s="1790"/>
      <c r="AM7" s="1790"/>
      <c r="AN7" s="1790"/>
      <c r="AO7" s="1790"/>
      <c r="AP7" s="1791"/>
      <c r="AQ7" s="1783" t="s">
        <v>6</v>
      </c>
      <c r="AR7" s="1784"/>
      <c r="AS7" s="1784"/>
      <c r="AT7" s="1784"/>
      <c r="AU7" s="1784"/>
      <c r="AV7" s="1784"/>
      <c r="AW7" s="1784"/>
      <c r="AX7" s="1784"/>
      <c r="AY7" s="1784"/>
      <c r="AZ7" s="1784"/>
      <c r="BA7" s="1784"/>
      <c r="BB7" s="1784"/>
      <c r="BC7" s="1784"/>
      <c r="BD7" s="1784"/>
      <c r="BE7" s="1784"/>
      <c r="BF7" s="1784"/>
      <c r="BG7" s="1784"/>
      <c r="BH7" s="1784"/>
      <c r="BI7" s="1785"/>
      <c r="BJ7" s="1786"/>
      <c r="BK7" s="1787"/>
      <c r="BL7" s="1787"/>
      <c r="BM7" s="1788"/>
    </row>
    <row r="8" spans="1:66" ht="22.7" customHeight="1">
      <c r="A8" s="1996"/>
      <c r="B8" s="1874"/>
      <c r="C8" s="1875"/>
      <c r="D8" s="1875"/>
      <c r="E8" s="1875"/>
      <c r="F8" s="1875"/>
      <c r="G8" s="1875"/>
      <c r="H8" s="1875"/>
      <c r="I8" s="1876"/>
      <c r="J8" s="1880"/>
      <c r="K8" s="1881"/>
      <c r="L8" s="1881"/>
      <c r="M8" s="1881"/>
      <c r="N8" s="1882"/>
      <c r="O8" s="1847"/>
      <c r="P8" s="1848"/>
      <c r="Q8" s="1848"/>
      <c r="R8" s="1849"/>
      <c r="S8" s="2013"/>
      <c r="T8" s="2014"/>
      <c r="U8" s="2014"/>
      <c r="V8" s="2014"/>
      <c r="W8" s="2014"/>
      <c r="X8" s="2014"/>
      <c r="Y8" s="2015"/>
      <c r="Z8" s="1874"/>
      <c r="AA8" s="1875"/>
      <c r="AB8" s="1875"/>
      <c r="AC8" s="1875"/>
      <c r="AD8" s="1875"/>
      <c r="AE8" s="1875"/>
      <c r="AF8" s="1876"/>
      <c r="AG8" s="1758" t="s">
        <v>8</v>
      </c>
      <c r="AH8" s="1759"/>
      <c r="AI8" s="1759"/>
      <c r="AJ8" s="1759"/>
      <c r="AK8" s="1759"/>
      <c r="AL8" s="1759"/>
      <c r="AM8" s="1759"/>
      <c r="AN8" s="1759"/>
      <c r="AO8" s="1759"/>
      <c r="AP8" s="1760"/>
      <c r="AQ8" s="1761" t="s">
        <v>6</v>
      </c>
      <c r="AR8" s="1762"/>
      <c r="AS8" s="1762"/>
      <c r="AT8" s="1762"/>
      <c r="AU8" s="1762"/>
      <c r="AV8" s="1762"/>
      <c r="AW8" s="1762"/>
      <c r="AX8" s="1762"/>
      <c r="AY8" s="1762"/>
      <c r="AZ8" s="1762"/>
      <c r="BA8" s="1762"/>
      <c r="BB8" s="1762"/>
      <c r="BC8" s="1762"/>
      <c r="BD8" s="1762"/>
      <c r="BE8" s="1762"/>
      <c r="BF8" s="1762"/>
      <c r="BG8" s="1762"/>
      <c r="BH8" s="1762"/>
      <c r="BI8" s="1763"/>
      <c r="BJ8" s="1755"/>
      <c r="BK8" s="1756"/>
      <c r="BL8" s="1756"/>
      <c r="BM8" s="1757"/>
    </row>
    <row r="9" spans="1:66" ht="22.7" customHeight="1">
      <c r="A9" s="1996"/>
      <c r="B9" s="1874"/>
      <c r="C9" s="1875"/>
      <c r="D9" s="1875"/>
      <c r="E9" s="1875"/>
      <c r="F9" s="1875"/>
      <c r="G9" s="1875"/>
      <c r="H9" s="1875"/>
      <c r="I9" s="1876"/>
      <c r="J9" s="1880"/>
      <c r="K9" s="1881"/>
      <c r="L9" s="1881"/>
      <c r="M9" s="1881"/>
      <c r="N9" s="1882"/>
      <c r="O9" s="1847"/>
      <c r="P9" s="1848"/>
      <c r="Q9" s="1848"/>
      <c r="R9" s="1849"/>
      <c r="S9" s="2013"/>
      <c r="T9" s="2014"/>
      <c r="U9" s="2014"/>
      <c r="V9" s="2014"/>
      <c r="W9" s="2014"/>
      <c r="X9" s="2014"/>
      <c r="Y9" s="2015"/>
      <c r="Z9" s="1874"/>
      <c r="AA9" s="1875"/>
      <c r="AB9" s="1875"/>
      <c r="AC9" s="1875"/>
      <c r="AD9" s="1875"/>
      <c r="AE9" s="1875"/>
      <c r="AF9" s="1876"/>
      <c r="AG9" s="1789" t="s">
        <v>48</v>
      </c>
      <c r="AH9" s="1790"/>
      <c r="AI9" s="1790"/>
      <c r="AJ9" s="1790"/>
      <c r="AK9" s="1790"/>
      <c r="AL9" s="1790"/>
      <c r="AM9" s="1790"/>
      <c r="AN9" s="1790"/>
      <c r="AO9" s="1790"/>
      <c r="AP9" s="1791"/>
      <c r="AQ9" s="1761" t="s">
        <v>6</v>
      </c>
      <c r="AR9" s="1762"/>
      <c r="AS9" s="1762"/>
      <c r="AT9" s="1762"/>
      <c r="AU9" s="1762"/>
      <c r="AV9" s="1762"/>
      <c r="AW9" s="1762"/>
      <c r="AX9" s="1762"/>
      <c r="AY9" s="1762"/>
      <c r="AZ9" s="1762"/>
      <c r="BA9" s="1762"/>
      <c r="BB9" s="1762"/>
      <c r="BC9" s="1762"/>
      <c r="BD9" s="1762"/>
      <c r="BE9" s="1762"/>
      <c r="BF9" s="1762"/>
      <c r="BG9" s="1762"/>
      <c r="BH9" s="1762"/>
      <c r="BI9" s="1763"/>
      <c r="BJ9" s="1755"/>
      <c r="BK9" s="1756"/>
      <c r="BL9" s="1756"/>
      <c r="BM9" s="1757"/>
    </row>
    <row r="10" spans="1:66" ht="22.7" customHeight="1">
      <c r="A10" s="1996"/>
      <c r="B10" s="1874"/>
      <c r="C10" s="1875"/>
      <c r="D10" s="1875"/>
      <c r="E10" s="1875"/>
      <c r="F10" s="1875"/>
      <c r="G10" s="1875"/>
      <c r="H10" s="1875"/>
      <c r="I10" s="1876"/>
      <c r="J10" s="1880"/>
      <c r="K10" s="1881"/>
      <c r="L10" s="1881"/>
      <c r="M10" s="1881"/>
      <c r="N10" s="1882"/>
      <c r="O10" s="1847"/>
      <c r="P10" s="1848"/>
      <c r="Q10" s="1848"/>
      <c r="R10" s="1849"/>
      <c r="S10" s="2013"/>
      <c r="T10" s="2014"/>
      <c r="U10" s="2014"/>
      <c r="V10" s="2014"/>
      <c r="W10" s="2014"/>
      <c r="X10" s="2014"/>
      <c r="Y10" s="2015"/>
      <c r="Z10" s="1874"/>
      <c r="AA10" s="1875"/>
      <c r="AB10" s="1875"/>
      <c r="AC10" s="1875"/>
      <c r="AD10" s="1875"/>
      <c r="AE10" s="1875"/>
      <c r="AF10" s="1876"/>
      <c r="AG10" s="1758" t="s">
        <v>10</v>
      </c>
      <c r="AH10" s="1759"/>
      <c r="AI10" s="1759"/>
      <c r="AJ10" s="1759"/>
      <c r="AK10" s="1759"/>
      <c r="AL10" s="1759"/>
      <c r="AM10" s="1759"/>
      <c r="AN10" s="1759"/>
      <c r="AO10" s="1759"/>
      <c r="AP10" s="1760"/>
      <c r="AQ10" s="1761" t="s">
        <v>6</v>
      </c>
      <c r="AR10" s="1762"/>
      <c r="AS10" s="1762"/>
      <c r="AT10" s="1762"/>
      <c r="AU10" s="1762"/>
      <c r="AV10" s="1762"/>
      <c r="AW10" s="1762"/>
      <c r="AX10" s="1762"/>
      <c r="AY10" s="1762"/>
      <c r="AZ10" s="1762"/>
      <c r="BA10" s="1762"/>
      <c r="BB10" s="1762"/>
      <c r="BC10" s="1762"/>
      <c r="BD10" s="1762"/>
      <c r="BE10" s="1762"/>
      <c r="BF10" s="1762"/>
      <c r="BG10" s="1762"/>
      <c r="BH10" s="1762"/>
      <c r="BI10" s="1763"/>
      <c r="BJ10" s="1755"/>
      <c r="BK10" s="1756"/>
      <c r="BL10" s="1756"/>
      <c r="BM10" s="1757"/>
    </row>
    <row r="11" spans="1:66" ht="22.7" customHeight="1">
      <c r="A11" s="1996"/>
      <c r="B11" s="1874"/>
      <c r="C11" s="1875"/>
      <c r="D11" s="1875"/>
      <c r="E11" s="1875"/>
      <c r="F11" s="1875"/>
      <c r="G11" s="1875"/>
      <c r="H11" s="1875"/>
      <c r="I11" s="1876"/>
      <c r="J11" s="1880"/>
      <c r="K11" s="1881"/>
      <c r="L11" s="1881"/>
      <c r="M11" s="1881"/>
      <c r="N11" s="1882"/>
      <c r="O11" s="1847"/>
      <c r="P11" s="1848"/>
      <c r="Q11" s="1848"/>
      <c r="R11" s="1849"/>
      <c r="S11" s="2013"/>
      <c r="T11" s="2014"/>
      <c r="U11" s="2014"/>
      <c r="V11" s="2014"/>
      <c r="W11" s="2014"/>
      <c r="X11" s="2014"/>
      <c r="Y11" s="2015"/>
      <c r="Z11" s="1874"/>
      <c r="AA11" s="1875"/>
      <c r="AB11" s="1875"/>
      <c r="AC11" s="1875"/>
      <c r="AD11" s="1875"/>
      <c r="AE11" s="1875"/>
      <c r="AF11" s="1876"/>
      <c r="AG11" s="1758" t="s">
        <v>1092</v>
      </c>
      <c r="AH11" s="1759"/>
      <c r="AI11" s="1759"/>
      <c r="AJ11" s="1759"/>
      <c r="AK11" s="1759"/>
      <c r="AL11" s="1759"/>
      <c r="AM11" s="1759"/>
      <c r="AN11" s="1759"/>
      <c r="AO11" s="1759"/>
      <c r="AP11" s="1760"/>
      <c r="AQ11" s="1761" t="s">
        <v>50</v>
      </c>
      <c r="AR11" s="1762"/>
      <c r="AS11" s="1762"/>
      <c r="AT11" s="1762"/>
      <c r="AU11" s="1762"/>
      <c r="AV11" s="1762"/>
      <c r="AW11" s="1762"/>
      <c r="AX11" s="1762"/>
      <c r="AY11" s="1762"/>
      <c r="AZ11" s="1762"/>
      <c r="BA11" s="1762"/>
      <c r="BB11" s="1762"/>
      <c r="BC11" s="1762"/>
      <c r="BD11" s="1762"/>
      <c r="BE11" s="1762"/>
      <c r="BF11" s="1762"/>
      <c r="BG11" s="1762"/>
      <c r="BH11" s="1762"/>
      <c r="BI11" s="1763"/>
      <c r="BJ11" s="1755"/>
      <c r="BK11" s="1756"/>
      <c r="BL11" s="1756"/>
      <c r="BM11" s="1757"/>
    </row>
    <row r="12" spans="1:66" ht="21.75" customHeight="1">
      <c r="A12" s="1996"/>
      <c r="B12" s="1874"/>
      <c r="C12" s="1875"/>
      <c r="D12" s="1875"/>
      <c r="E12" s="1875"/>
      <c r="F12" s="1875"/>
      <c r="G12" s="1875"/>
      <c r="H12" s="1875"/>
      <c r="I12" s="1876"/>
      <c r="J12" s="1880"/>
      <c r="K12" s="1881"/>
      <c r="L12" s="1881"/>
      <c r="M12" s="1881"/>
      <c r="N12" s="1882"/>
      <c r="O12" s="1847"/>
      <c r="P12" s="1848"/>
      <c r="Q12" s="1848"/>
      <c r="R12" s="1849"/>
      <c r="S12" s="2013"/>
      <c r="T12" s="2014"/>
      <c r="U12" s="2014"/>
      <c r="V12" s="2014"/>
      <c r="W12" s="2014"/>
      <c r="X12" s="2014"/>
      <c r="Y12" s="2015"/>
      <c r="Z12" s="1874"/>
      <c r="AA12" s="1875"/>
      <c r="AB12" s="1875"/>
      <c r="AC12" s="1875"/>
      <c r="AD12" s="1875"/>
      <c r="AE12" s="1875"/>
      <c r="AF12" s="1876"/>
      <c r="AG12" s="1758" t="s">
        <v>51</v>
      </c>
      <c r="AH12" s="1759"/>
      <c r="AI12" s="1759"/>
      <c r="AJ12" s="1759"/>
      <c r="AK12" s="1759"/>
      <c r="AL12" s="1759"/>
      <c r="AM12" s="1759"/>
      <c r="AN12" s="1759"/>
      <c r="AO12" s="1759"/>
      <c r="AP12" s="1760"/>
      <c r="AQ12" s="1761" t="s">
        <v>6</v>
      </c>
      <c r="AR12" s="1762"/>
      <c r="AS12" s="1762"/>
      <c r="AT12" s="1762"/>
      <c r="AU12" s="1762"/>
      <c r="AV12" s="1762"/>
      <c r="AW12" s="1762"/>
      <c r="AX12" s="1762"/>
      <c r="AY12" s="1762"/>
      <c r="AZ12" s="1762"/>
      <c r="BA12" s="1762"/>
      <c r="BB12" s="1762"/>
      <c r="BC12" s="1762"/>
      <c r="BD12" s="1762"/>
      <c r="BE12" s="1762"/>
      <c r="BF12" s="1762"/>
      <c r="BG12" s="1762"/>
      <c r="BH12" s="1762"/>
      <c r="BI12" s="1763"/>
      <c r="BJ12" s="1755"/>
      <c r="BK12" s="1756"/>
      <c r="BL12" s="1756"/>
      <c r="BM12" s="1757"/>
    </row>
    <row r="13" spans="1:66" ht="21.75" customHeight="1">
      <c r="A13" s="1996"/>
      <c r="B13" s="1874"/>
      <c r="C13" s="1875"/>
      <c r="D13" s="1875"/>
      <c r="E13" s="1875"/>
      <c r="F13" s="1875"/>
      <c r="G13" s="1875"/>
      <c r="H13" s="1875"/>
      <c r="I13" s="1876"/>
      <c r="J13" s="1880"/>
      <c r="K13" s="1881"/>
      <c r="L13" s="1881"/>
      <c r="M13" s="1881"/>
      <c r="N13" s="1882"/>
      <c r="O13" s="1847"/>
      <c r="P13" s="1848"/>
      <c r="Q13" s="1848"/>
      <c r="R13" s="1849"/>
      <c r="S13" s="2013"/>
      <c r="T13" s="2014"/>
      <c r="U13" s="2014"/>
      <c r="V13" s="2014"/>
      <c r="W13" s="2014"/>
      <c r="X13" s="2014"/>
      <c r="Y13" s="2015"/>
      <c r="Z13" s="1874"/>
      <c r="AA13" s="1875"/>
      <c r="AB13" s="1875"/>
      <c r="AC13" s="1875"/>
      <c r="AD13" s="1875"/>
      <c r="AE13" s="1875"/>
      <c r="AF13" s="1876"/>
      <c r="AG13" s="1747" t="s">
        <v>52</v>
      </c>
      <c r="AH13" s="1748"/>
      <c r="AI13" s="1748"/>
      <c r="AJ13" s="1748"/>
      <c r="AK13" s="1748"/>
      <c r="AL13" s="1748"/>
      <c r="AM13" s="1748"/>
      <c r="AN13" s="1748"/>
      <c r="AO13" s="1748"/>
      <c r="AP13" s="1749"/>
      <c r="AQ13" s="1750" t="s">
        <v>53</v>
      </c>
      <c r="AR13" s="1751"/>
      <c r="AS13" s="1751"/>
      <c r="AT13" s="1751"/>
      <c r="AU13" s="1751"/>
      <c r="AV13" s="1751"/>
      <c r="AW13" s="1751"/>
      <c r="AX13" s="1751"/>
      <c r="AY13" s="1751"/>
      <c r="AZ13" s="1751"/>
      <c r="BA13" s="1751"/>
      <c r="BB13" s="1751"/>
      <c r="BC13" s="1751"/>
      <c r="BD13" s="1751"/>
      <c r="BE13" s="1751"/>
      <c r="BF13" s="1751"/>
      <c r="BG13" s="1751"/>
      <c r="BH13" s="1751"/>
      <c r="BI13" s="1752"/>
      <c r="BJ13" s="1755"/>
      <c r="BK13" s="1756"/>
      <c r="BL13" s="1756"/>
      <c r="BM13" s="1757"/>
    </row>
    <row r="14" spans="1:66" ht="21.95" customHeight="1">
      <c r="A14" s="1996"/>
      <c r="B14" s="1874"/>
      <c r="C14" s="1875"/>
      <c r="D14" s="1875"/>
      <c r="E14" s="1875"/>
      <c r="F14" s="1875"/>
      <c r="G14" s="1875"/>
      <c r="H14" s="1875"/>
      <c r="I14" s="1876"/>
      <c r="J14" s="1880"/>
      <c r="K14" s="1881"/>
      <c r="L14" s="1881"/>
      <c r="M14" s="1881"/>
      <c r="N14" s="1882"/>
      <c r="O14" s="1847"/>
      <c r="P14" s="1848"/>
      <c r="Q14" s="1848"/>
      <c r="R14" s="1849"/>
      <c r="S14" s="2013"/>
      <c r="T14" s="2014"/>
      <c r="U14" s="2014"/>
      <c r="V14" s="2014"/>
      <c r="W14" s="2014"/>
      <c r="X14" s="2014"/>
      <c r="Y14" s="2015"/>
      <c r="Z14" s="1874"/>
      <c r="AA14" s="1875"/>
      <c r="AB14" s="1875"/>
      <c r="AC14" s="1875"/>
      <c r="AD14" s="1875"/>
      <c r="AE14" s="1875"/>
      <c r="AF14" s="1876"/>
      <c r="AG14" s="1747" t="s">
        <v>17</v>
      </c>
      <c r="AH14" s="1748"/>
      <c r="AI14" s="1748"/>
      <c r="AJ14" s="1748"/>
      <c r="AK14" s="1748"/>
      <c r="AL14" s="1748"/>
      <c r="AM14" s="1748"/>
      <c r="AN14" s="1748"/>
      <c r="AO14" s="1748"/>
      <c r="AP14" s="1749"/>
      <c r="AQ14" s="1750" t="s">
        <v>6</v>
      </c>
      <c r="AR14" s="1751"/>
      <c r="AS14" s="1751"/>
      <c r="AT14" s="1751"/>
      <c r="AU14" s="1751"/>
      <c r="AV14" s="1751"/>
      <c r="AW14" s="1751"/>
      <c r="AX14" s="1751"/>
      <c r="AY14" s="1751"/>
      <c r="AZ14" s="1751"/>
      <c r="BA14" s="1751"/>
      <c r="BB14" s="1751"/>
      <c r="BC14" s="1751"/>
      <c r="BD14" s="1751"/>
      <c r="BE14" s="1751"/>
      <c r="BF14" s="1751"/>
      <c r="BG14" s="1751"/>
      <c r="BH14" s="1751"/>
      <c r="BI14" s="1752"/>
      <c r="BJ14" s="1753"/>
      <c r="BK14" s="1753"/>
      <c r="BL14" s="1753"/>
      <c r="BM14" s="1754"/>
    </row>
    <row r="15" spans="1:66" ht="80.099999999999994" customHeight="1">
      <c r="A15" s="1996"/>
      <c r="B15" s="1874"/>
      <c r="C15" s="1875"/>
      <c r="D15" s="1875"/>
      <c r="E15" s="1875"/>
      <c r="F15" s="1875"/>
      <c r="G15" s="1875"/>
      <c r="H15" s="1875"/>
      <c r="I15" s="1876"/>
      <c r="J15" s="1880"/>
      <c r="K15" s="1881"/>
      <c r="L15" s="1881"/>
      <c r="M15" s="1881"/>
      <c r="N15" s="1882"/>
      <c r="O15" s="1847"/>
      <c r="P15" s="1848"/>
      <c r="Q15" s="1848"/>
      <c r="R15" s="1849"/>
      <c r="S15" s="2013"/>
      <c r="T15" s="2014"/>
      <c r="U15" s="2014"/>
      <c r="V15" s="2014"/>
      <c r="W15" s="2014"/>
      <c r="X15" s="2014"/>
      <c r="Y15" s="2015"/>
      <c r="Z15" s="1874"/>
      <c r="AA15" s="1875"/>
      <c r="AB15" s="1875"/>
      <c r="AC15" s="1875"/>
      <c r="AD15" s="1875"/>
      <c r="AE15" s="1875"/>
      <c r="AF15" s="1876"/>
      <c r="AG15" s="1967" t="s">
        <v>1093</v>
      </c>
      <c r="AH15" s="1968"/>
      <c r="AI15" s="1968"/>
      <c r="AJ15" s="1968"/>
      <c r="AK15" s="1968"/>
      <c r="AL15" s="1968"/>
      <c r="AM15" s="1968"/>
      <c r="AN15" s="1968"/>
      <c r="AO15" s="1968"/>
      <c r="AP15" s="1969"/>
      <c r="AQ15" s="1970" t="s">
        <v>1094</v>
      </c>
      <c r="AR15" s="1775"/>
      <c r="AS15" s="1775"/>
      <c r="AT15" s="1775"/>
      <c r="AU15" s="1775"/>
      <c r="AV15" s="1775"/>
      <c r="AW15" s="1775"/>
      <c r="AX15" s="1775"/>
      <c r="AY15" s="1775"/>
      <c r="AZ15" s="1775"/>
      <c r="BA15" s="1775"/>
      <c r="BB15" s="1775"/>
      <c r="BC15" s="1775"/>
      <c r="BD15" s="1775"/>
      <c r="BE15" s="1775"/>
      <c r="BF15" s="1775"/>
      <c r="BG15" s="1775"/>
      <c r="BH15" s="1775"/>
      <c r="BI15" s="1776"/>
      <c r="BJ15" s="1755"/>
      <c r="BK15" s="1756"/>
      <c r="BL15" s="1756"/>
      <c r="BM15" s="1757"/>
    </row>
    <row r="16" spans="1:66" ht="22.7" customHeight="1">
      <c r="A16" s="1996"/>
      <c r="B16" s="1874"/>
      <c r="C16" s="1875"/>
      <c r="D16" s="1875"/>
      <c r="E16" s="1875"/>
      <c r="F16" s="1875"/>
      <c r="G16" s="1875"/>
      <c r="H16" s="1875"/>
      <c r="I16" s="1876"/>
      <c r="J16" s="1880"/>
      <c r="K16" s="1881"/>
      <c r="L16" s="1881"/>
      <c r="M16" s="1881"/>
      <c r="N16" s="1882"/>
      <c r="O16" s="1847"/>
      <c r="P16" s="1848"/>
      <c r="Q16" s="1848"/>
      <c r="R16" s="1849"/>
      <c r="S16" s="2013"/>
      <c r="T16" s="2014"/>
      <c r="U16" s="2014"/>
      <c r="V16" s="2014"/>
      <c r="W16" s="2014"/>
      <c r="X16" s="2014"/>
      <c r="Y16" s="2015"/>
      <c r="Z16" s="1874"/>
      <c r="AA16" s="1875"/>
      <c r="AB16" s="1875"/>
      <c r="AC16" s="1875"/>
      <c r="AD16" s="1875"/>
      <c r="AE16" s="1875"/>
      <c r="AF16" s="1876"/>
      <c r="AG16" s="1758" t="s">
        <v>58</v>
      </c>
      <c r="AH16" s="1759"/>
      <c r="AI16" s="1759"/>
      <c r="AJ16" s="1759"/>
      <c r="AK16" s="1759"/>
      <c r="AL16" s="1759"/>
      <c r="AM16" s="1759"/>
      <c r="AN16" s="1759"/>
      <c r="AO16" s="1759"/>
      <c r="AP16" s="1760"/>
      <c r="AQ16" s="1761" t="s">
        <v>59</v>
      </c>
      <c r="AR16" s="1762"/>
      <c r="AS16" s="1762"/>
      <c r="AT16" s="1762"/>
      <c r="AU16" s="1762"/>
      <c r="AV16" s="1762"/>
      <c r="AW16" s="1762"/>
      <c r="AX16" s="1762"/>
      <c r="AY16" s="1762"/>
      <c r="AZ16" s="1762"/>
      <c r="BA16" s="1762"/>
      <c r="BB16" s="1762"/>
      <c r="BC16" s="1762"/>
      <c r="BD16" s="1762"/>
      <c r="BE16" s="1762"/>
      <c r="BF16" s="1762"/>
      <c r="BG16" s="1762"/>
      <c r="BH16" s="1762"/>
      <c r="BI16" s="1763"/>
      <c r="BJ16" s="325"/>
      <c r="BK16" s="326"/>
      <c r="BL16" s="326"/>
      <c r="BM16" s="11"/>
    </row>
    <row r="17" spans="1:65" ht="22.7" customHeight="1">
      <c r="A17" s="1996"/>
      <c r="B17" s="1874"/>
      <c r="C17" s="1875"/>
      <c r="D17" s="1875"/>
      <c r="E17" s="1875"/>
      <c r="F17" s="1875"/>
      <c r="G17" s="1875"/>
      <c r="H17" s="1875"/>
      <c r="I17" s="1876"/>
      <c r="J17" s="1880"/>
      <c r="K17" s="1881"/>
      <c r="L17" s="1881"/>
      <c r="M17" s="1881"/>
      <c r="N17" s="1882"/>
      <c r="O17" s="1847"/>
      <c r="P17" s="1848"/>
      <c r="Q17" s="1848"/>
      <c r="R17" s="1849"/>
      <c r="S17" s="2013"/>
      <c r="T17" s="2014"/>
      <c r="U17" s="2014"/>
      <c r="V17" s="2014"/>
      <c r="W17" s="2014"/>
      <c r="X17" s="2014"/>
      <c r="Y17" s="2015"/>
      <c r="Z17" s="1874"/>
      <c r="AA17" s="1875"/>
      <c r="AB17" s="1875"/>
      <c r="AC17" s="1875"/>
      <c r="AD17" s="1875"/>
      <c r="AE17" s="1875"/>
      <c r="AF17" s="1876"/>
      <c r="AG17" s="1758" t="s">
        <v>60</v>
      </c>
      <c r="AH17" s="1759"/>
      <c r="AI17" s="1759"/>
      <c r="AJ17" s="1759"/>
      <c r="AK17" s="1759"/>
      <c r="AL17" s="1759"/>
      <c r="AM17" s="1759"/>
      <c r="AN17" s="1759"/>
      <c r="AO17" s="1759"/>
      <c r="AP17" s="1760"/>
      <c r="AQ17" s="1761" t="s">
        <v>9</v>
      </c>
      <c r="AR17" s="1762"/>
      <c r="AS17" s="1762"/>
      <c r="AT17" s="1762"/>
      <c r="AU17" s="1762"/>
      <c r="AV17" s="1762"/>
      <c r="AW17" s="1762"/>
      <c r="AX17" s="1762"/>
      <c r="AY17" s="1762"/>
      <c r="AZ17" s="1762"/>
      <c r="BA17" s="1762"/>
      <c r="BB17" s="1762"/>
      <c r="BC17" s="1762"/>
      <c r="BD17" s="1762"/>
      <c r="BE17" s="1762"/>
      <c r="BF17" s="1762"/>
      <c r="BG17" s="1762"/>
      <c r="BH17" s="1762"/>
      <c r="BI17" s="1763"/>
      <c r="BJ17" s="1755"/>
      <c r="BK17" s="1756"/>
      <c r="BL17" s="1756"/>
      <c r="BM17" s="1757"/>
    </row>
    <row r="18" spans="1:65" ht="30.75" customHeight="1">
      <c r="A18" s="1996"/>
      <c r="B18" s="1874"/>
      <c r="C18" s="1875"/>
      <c r="D18" s="1875"/>
      <c r="E18" s="1875"/>
      <c r="F18" s="1875"/>
      <c r="G18" s="1875"/>
      <c r="H18" s="1875"/>
      <c r="I18" s="1876"/>
      <c r="J18" s="1880"/>
      <c r="K18" s="1881"/>
      <c r="L18" s="1881"/>
      <c r="M18" s="1881"/>
      <c r="N18" s="1882"/>
      <c r="O18" s="1847"/>
      <c r="P18" s="1848"/>
      <c r="Q18" s="1848"/>
      <c r="R18" s="1849"/>
      <c r="S18" s="2013"/>
      <c r="T18" s="2014"/>
      <c r="U18" s="2014"/>
      <c r="V18" s="2014"/>
      <c r="W18" s="2014"/>
      <c r="X18" s="2014"/>
      <c r="Y18" s="2015"/>
      <c r="Z18" s="1874"/>
      <c r="AA18" s="1875"/>
      <c r="AB18" s="1875"/>
      <c r="AC18" s="1875"/>
      <c r="AD18" s="1875"/>
      <c r="AE18" s="1875"/>
      <c r="AF18" s="1876"/>
      <c r="AG18" s="1758" t="s">
        <v>1095</v>
      </c>
      <c r="AH18" s="1759"/>
      <c r="AI18" s="1759"/>
      <c r="AJ18" s="1759"/>
      <c r="AK18" s="1759"/>
      <c r="AL18" s="1759"/>
      <c r="AM18" s="1759"/>
      <c r="AN18" s="1759"/>
      <c r="AO18" s="1759"/>
      <c r="AP18" s="1760"/>
      <c r="AQ18" s="1770" t="s">
        <v>1096</v>
      </c>
      <c r="AR18" s="1772"/>
      <c r="AS18" s="1772"/>
      <c r="AT18" s="1772"/>
      <c r="AU18" s="1772"/>
      <c r="AV18" s="1772"/>
      <c r="AW18" s="1772"/>
      <c r="AX18" s="1772"/>
      <c r="AY18" s="1772"/>
      <c r="AZ18" s="1772"/>
      <c r="BA18" s="1772"/>
      <c r="BB18" s="1772"/>
      <c r="BC18" s="1772"/>
      <c r="BD18" s="1772"/>
      <c r="BE18" s="1772"/>
      <c r="BF18" s="1772"/>
      <c r="BG18" s="1772"/>
      <c r="BH18" s="1772"/>
      <c r="BI18" s="1773"/>
      <c r="BJ18" s="1755"/>
      <c r="BK18" s="1756"/>
      <c r="BL18" s="1756"/>
      <c r="BM18" s="1757"/>
    </row>
    <row r="19" spans="1:65" ht="22.7" customHeight="1">
      <c r="A19" s="1996"/>
      <c r="B19" s="1874"/>
      <c r="C19" s="1875"/>
      <c r="D19" s="1875"/>
      <c r="E19" s="1875"/>
      <c r="F19" s="1875"/>
      <c r="G19" s="1875"/>
      <c r="H19" s="1875"/>
      <c r="I19" s="1876"/>
      <c r="J19" s="1880"/>
      <c r="K19" s="1881"/>
      <c r="L19" s="1881"/>
      <c r="M19" s="1881"/>
      <c r="N19" s="1882"/>
      <c r="O19" s="1847"/>
      <c r="P19" s="1848"/>
      <c r="Q19" s="1848"/>
      <c r="R19" s="1849"/>
      <c r="S19" s="2013"/>
      <c r="T19" s="2014"/>
      <c r="U19" s="2014"/>
      <c r="V19" s="2014"/>
      <c r="W19" s="2014"/>
      <c r="X19" s="2014"/>
      <c r="Y19" s="2015"/>
      <c r="Z19" s="1874"/>
      <c r="AA19" s="1875"/>
      <c r="AB19" s="1875"/>
      <c r="AC19" s="1875"/>
      <c r="AD19" s="1875"/>
      <c r="AE19" s="1875"/>
      <c r="AF19" s="1876"/>
      <c r="AG19" s="1934" t="s">
        <v>1097</v>
      </c>
      <c r="AH19" s="1935"/>
      <c r="AI19" s="1935"/>
      <c r="AJ19" s="1935"/>
      <c r="AK19" s="1935"/>
      <c r="AL19" s="1935"/>
      <c r="AM19" s="1935"/>
      <c r="AN19" s="1935"/>
      <c r="AO19" s="1935"/>
      <c r="AP19" s="1936"/>
      <c r="AQ19" s="1774" t="s">
        <v>6</v>
      </c>
      <c r="AR19" s="1775"/>
      <c r="AS19" s="1775"/>
      <c r="AT19" s="1775"/>
      <c r="AU19" s="1775"/>
      <c r="AV19" s="1775"/>
      <c r="AW19" s="1775"/>
      <c r="AX19" s="1775"/>
      <c r="AY19" s="1775"/>
      <c r="AZ19" s="1775"/>
      <c r="BA19" s="1775"/>
      <c r="BB19" s="1775"/>
      <c r="BC19" s="1775"/>
      <c r="BD19" s="1775"/>
      <c r="BE19" s="1775"/>
      <c r="BF19" s="1775"/>
      <c r="BG19" s="1775"/>
      <c r="BH19" s="1775"/>
      <c r="BI19" s="1776"/>
      <c r="BJ19" s="1755"/>
      <c r="BK19" s="1756"/>
      <c r="BL19" s="1756"/>
      <c r="BM19" s="1757"/>
    </row>
    <row r="20" spans="1:65" ht="22.7" customHeight="1">
      <c r="A20" s="1996"/>
      <c r="B20" s="1874"/>
      <c r="C20" s="1875"/>
      <c r="D20" s="1875"/>
      <c r="E20" s="1875"/>
      <c r="F20" s="1875"/>
      <c r="G20" s="1875"/>
      <c r="H20" s="1875"/>
      <c r="I20" s="1876"/>
      <c r="J20" s="1880"/>
      <c r="K20" s="1881"/>
      <c r="L20" s="1881"/>
      <c r="M20" s="1881"/>
      <c r="N20" s="1882"/>
      <c r="O20" s="1847"/>
      <c r="P20" s="1848"/>
      <c r="Q20" s="1848"/>
      <c r="R20" s="1849"/>
      <c r="S20" s="2013"/>
      <c r="T20" s="2014"/>
      <c r="U20" s="2014"/>
      <c r="V20" s="2014"/>
      <c r="W20" s="2014"/>
      <c r="X20" s="2014"/>
      <c r="Y20" s="2015"/>
      <c r="Z20" s="1874"/>
      <c r="AA20" s="1875"/>
      <c r="AB20" s="1875"/>
      <c r="AC20" s="1875"/>
      <c r="AD20" s="1875"/>
      <c r="AE20" s="1875"/>
      <c r="AF20" s="1876"/>
      <c r="AG20" s="1758" t="s">
        <v>64</v>
      </c>
      <c r="AH20" s="1759"/>
      <c r="AI20" s="1759"/>
      <c r="AJ20" s="1759"/>
      <c r="AK20" s="1759"/>
      <c r="AL20" s="1759"/>
      <c r="AM20" s="1759"/>
      <c r="AN20" s="1759"/>
      <c r="AO20" s="1759"/>
      <c r="AP20" s="1760"/>
      <c r="AQ20" s="1750" t="s">
        <v>1098</v>
      </c>
      <c r="AR20" s="1751"/>
      <c r="AS20" s="1751"/>
      <c r="AT20" s="1751"/>
      <c r="AU20" s="1751"/>
      <c r="AV20" s="1751"/>
      <c r="AW20" s="1751"/>
      <c r="AX20" s="1751"/>
      <c r="AY20" s="1751"/>
      <c r="AZ20" s="1751"/>
      <c r="BA20" s="1751"/>
      <c r="BB20" s="1751"/>
      <c r="BC20" s="1751"/>
      <c r="BD20" s="1751"/>
      <c r="BE20" s="1751"/>
      <c r="BF20" s="1751"/>
      <c r="BG20" s="1751"/>
      <c r="BH20" s="1751"/>
      <c r="BI20" s="1752"/>
      <c r="BJ20" s="1755"/>
      <c r="BK20" s="1756"/>
      <c r="BL20" s="1756"/>
      <c r="BM20" s="1757"/>
    </row>
    <row r="21" spans="1:65" ht="22.7" customHeight="1">
      <c r="A21" s="1996"/>
      <c r="B21" s="1874"/>
      <c r="C21" s="1875"/>
      <c r="D21" s="1875"/>
      <c r="E21" s="1875"/>
      <c r="F21" s="1875"/>
      <c r="G21" s="1875"/>
      <c r="H21" s="1875"/>
      <c r="I21" s="1876"/>
      <c r="J21" s="1880"/>
      <c r="K21" s="1881"/>
      <c r="L21" s="1881"/>
      <c r="M21" s="1881"/>
      <c r="N21" s="1882"/>
      <c r="O21" s="1847"/>
      <c r="P21" s="1848"/>
      <c r="Q21" s="1848"/>
      <c r="R21" s="1849"/>
      <c r="S21" s="2013"/>
      <c r="T21" s="2014"/>
      <c r="U21" s="2014"/>
      <c r="V21" s="2014"/>
      <c r="W21" s="2014"/>
      <c r="X21" s="2014"/>
      <c r="Y21" s="2015"/>
      <c r="Z21" s="1874"/>
      <c r="AA21" s="1875"/>
      <c r="AB21" s="1875"/>
      <c r="AC21" s="1875"/>
      <c r="AD21" s="1875"/>
      <c r="AE21" s="1875"/>
      <c r="AF21" s="1876"/>
      <c r="AG21" s="1758" t="s">
        <v>13</v>
      </c>
      <c r="AH21" s="1759"/>
      <c r="AI21" s="1759"/>
      <c r="AJ21" s="1759"/>
      <c r="AK21" s="1759"/>
      <c r="AL21" s="1759"/>
      <c r="AM21" s="1759"/>
      <c r="AN21" s="1759"/>
      <c r="AO21" s="1759"/>
      <c r="AP21" s="1760"/>
      <c r="AQ21" s="1761" t="s">
        <v>6</v>
      </c>
      <c r="AR21" s="1762"/>
      <c r="AS21" s="1762"/>
      <c r="AT21" s="1762"/>
      <c r="AU21" s="1762"/>
      <c r="AV21" s="1762"/>
      <c r="AW21" s="1762"/>
      <c r="AX21" s="1762"/>
      <c r="AY21" s="1762"/>
      <c r="AZ21" s="1762"/>
      <c r="BA21" s="1762"/>
      <c r="BB21" s="1762"/>
      <c r="BC21" s="1762"/>
      <c r="BD21" s="1762"/>
      <c r="BE21" s="1762"/>
      <c r="BF21" s="1762"/>
      <c r="BG21" s="1762"/>
      <c r="BH21" s="1762"/>
      <c r="BI21" s="1763"/>
      <c r="BJ21" s="1755"/>
      <c r="BK21" s="1756"/>
      <c r="BL21" s="1756"/>
      <c r="BM21" s="1757"/>
    </row>
    <row r="22" spans="1:65" ht="22.7" customHeight="1">
      <c r="A22" s="1996"/>
      <c r="B22" s="1874"/>
      <c r="C22" s="1875"/>
      <c r="D22" s="1875"/>
      <c r="E22" s="1875"/>
      <c r="F22" s="1875"/>
      <c r="G22" s="1875"/>
      <c r="H22" s="1875"/>
      <c r="I22" s="1876"/>
      <c r="J22" s="1880"/>
      <c r="K22" s="1881"/>
      <c r="L22" s="1881"/>
      <c r="M22" s="1881"/>
      <c r="N22" s="1882"/>
      <c r="O22" s="1847"/>
      <c r="P22" s="1848"/>
      <c r="Q22" s="1848"/>
      <c r="R22" s="1849"/>
      <c r="S22" s="2013"/>
      <c r="T22" s="2014"/>
      <c r="U22" s="2014"/>
      <c r="V22" s="2014"/>
      <c r="W22" s="2014"/>
      <c r="X22" s="2014"/>
      <c r="Y22" s="2015"/>
      <c r="Z22" s="1874"/>
      <c r="AA22" s="1875"/>
      <c r="AB22" s="1875"/>
      <c r="AC22" s="1875"/>
      <c r="AD22" s="1875"/>
      <c r="AE22" s="1875"/>
      <c r="AF22" s="1876"/>
      <c r="AG22" s="1758" t="s">
        <v>14</v>
      </c>
      <c r="AH22" s="1759"/>
      <c r="AI22" s="1759"/>
      <c r="AJ22" s="1759"/>
      <c r="AK22" s="1759"/>
      <c r="AL22" s="1759"/>
      <c r="AM22" s="1759"/>
      <c r="AN22" s="1759"/>
      <c r="AO22" s="1759"/>
      <c r="AP22" s="1760"/>
      <c r="AQ22" s="1761" t="s">
        <v>6</v>
      </c>
      <c r="AR22" s="1762"/>
      <c r="AS22" s="1762"/>
      <c r="AT22" s="1762"/>
      <c r="AU22" s="1762"/>
      <c r="AV22" s="1762"/>
      <c r="AW22" s="1762"/>
      <c r="AX22" s="1762"/>
      <c r="AY22" s="1762"/>
      <c r="AZ22" s="1762"/>
      <c r="BA22" s="1762"/>
      <c r="BB22" s="1762"/>
      <c r="BC22" s="1762"/>
      <c r="BD22" s="1762"/>
      <c r="BE22" s="1762"/>
      <c r="BF22" s="1762"/>
      <c r="BG22" s="1762"/>
      <c r="BH22" s="1762"/>
      <c r="BI22" s="1763"/>
      <c r="BJ22" s="1755"/>
      <c r="BK22" s="1756"/>
      <c r="BL22" s="1756"/>
      <c r="BM22" s="1757"/>
    </row>
    <row r="23" spans="1:65" ht="22.7" customHeight="1">
      <c r="A23" s="1996"/>
      <c r="B23" s="1874"/>
      <c r="C23" s="1875"/>
      <c r="D23" s="1875"/>
      <c r="E23" s="1875"/>
      <c r="F23" s="1875"/>
      <c r="G23" s="1875"/>
      <c r="H23" s="1875"/>
      <c r="I23" s="1876"/>
      <c r="J23" s="1880"/>
      <c r="K23" s="1881"/>
      <c r="L23" s="1881"/>
      <c r="M23" s="1881"/>
      <c r="N23" s="1882"/>
      <c r="O23" s="1847"/>
      <c r="P23" s="1848"/>
      <c r="Q23" s="1848"/>
      <c r="R23" s="1849"/>
      <c r="S23" s="2013"/>
      <c r="T23" s="2014"/>
      <c r="U23" s="2014"/>
      <c r="V23" s="2014"/>
      <c r="W23" s="2014"/>
      <c r="X23" s="2014"/>
      <c r="Y23" s="2015"/>
      <c r="Z23" s="1874"/>
      <c r="AA23" s="1875"/>
      <c r="AB23" s="1875"/>
      <c r="AC23" s="1875"/>
      <c r="AD23" s="1875"/>
      <c r="AE23" s="1875"/>
      <c r="AF23" s="1876"/>
      <c r="AG23" s="1758" t="s">
        <v>12</v>
      </c>
      <c r="AH23" s="1759"/>
      <c r="AI23" s="1759"/>
      <c r="AJ23" s="1759"/>
      <c r="AK23" s="1759"/>
      <c r="AL23" s="1759"/>
      <c r="AM23" s="1759"/>
      <c r="AN23" s="1759"/>
      <c r="AO23" s="1759"/>
      <c r="AP23" s="1760"/>
      <c r="AQ23" s="1761" t="s">
        <v>6</v>
      </c>
      <c r="AR23" s="1762"/>
      <c r="AS23" s="1762"/>
      <c r="AT23" s="1762"/>
      <c r="AU23" s="1762"/>
      <c r="AV23" s="1762"/>
      <c r="AW23" s="1762"/>
      <c r="AX23" s="1762"/>
      <c r="AY23" s="1762"/>
      <c r="AZ23" s="1762"/>
      <c r="BA23" s="1762"/>
      <c r="BB23" s="1762"/>
      <c r="BC23" s="1762"/>
      <c r="BD23" s="1762"/>
      <c r="BE23" s="1762"/>
      <c r="BF23" s="1762"/>
      <c r="BG23" s="1762"/>
      <c r="BH23" s="1762"/>
      <c r="BI23" s="1763"/>
      <c r="BJ23" s="1755"/>
      <c r="BK23" s="1756"/>
      <c r="BL23" s="1756"/>
      <c r="BM23" s="1757"/>
    </row>
    <row r="24" spans="1:65" ht="21.75" customHeight="1">
      <c r="A24" s="1996"/>
      <c r="B24" s="1874"/>
      <c r="C24" s="1875"/>
      <c r="D24" s="1875"/>
      <c r="E24" s="1875"/>
      <c r="F24" s="1875"/>
      <c r="G24" s="1875"/>
      <c r="H24" s="1875"/>
      <c r="I24" s="1876"/>
      <c r="J24" s="1880"/>
      <c r="K24" s="1881"/>
      <c r="L24" s="1881"/>
      <c r="M24" s="1881"/>
      <c r="N24" s="1882"/>
      <c r="O24" s="1847"/>
      <c r="P24" s="1848"/>
      <c r="Q24" s="1848"/>
      <c r="R24" s="1849"/>
      <c r="S24" s="2013"/>
      <c r="T24" s="2014"/>
      <c r="U24" s="2014"/>
      <c r="V24" s="2014"/>
      <c r="W24" s="2014"/>
      <c r="X24" s="2014"/>
      <c r="Y24" s="2015"/>
      <c r="Z24" s="1874"/>
      <c r="AA24" s="1875"/>
      <c r="AB24" s="1875"/>
      <c r="AC24" s="1875"/>
      <c r="AD24" s="1875"/>
      <c r="AE24" s="1875"/>
      <c r="AF24" s="1876"/>
      <c r="AG24" s="1758" t="s">
        <v>66</v>
      </c>
      <c r="AH24" s="1759"/>
      <c r="AI24" s="1759"/>
      <c r="AJ24" s="1759"/>
      <c r="AK24" s="1759"/>
      <c r="AL24" s="1759"/>
      <c r="AM24" s="1759"/>
      <c r="AN24" s="1759"/>
      <c r="AO24" s="1759"/>
      <c r="AP24" s="1760"/>
      <c r="AQ24" s="1761" t="s">
        <v>1099</v>
      </c>
      <c r="AR24" s="1762"/>
      <c r="AS24" s="1762"/>
      <c r="AT24" s="1762"/>
      <c r="AU24" s="1762"/>
      <c r="AV24" s="1762"/>
      <c r="AW24" s="1762"/>
      <c r="AX24" s="1762"/>
      <c r="AY24" s="1762"/>
      <c r="AZ24" s="1762"/>
      <c r="BA24" s="1762"/>
      <c r="BB24" s="1762"/>
      <c r="BC24" s="1762"/>
      <c r="BD24" s="1762"/>
      <c r="BE24" s="1762"/>
      <c r="BF24" s="1762"/>
      <c r="BG24" s="1762"/>
      <c r="BH24" s="1762"/>
      <c r="BI24" s="1763"/>
      <c r="BJ24" s="1755"/>
      <c r="BK24" s="1756"/>
      <c r="BL24" s="1756"/>
      <c r="BM24" s="1757"/>
    </row>
    <row r="25" spans="1:65" ht="21.75" customHeight="1">
      <c r="A25" s="1996"/>
      <c r="B25" s="1874"/>
      <c r="C25" s="1875"/>
      <c r="D25" s="1875"/>
      <c r="E25" s="1875"/>
      <c r="F25" s="1875"/>
      <c r="G25" s="1875"/>
      <c r="H25" s="1875"/>
      <c r="I25" s="1876"/>
      <c r="J25" s="1880"/>
      <c r="K25" s="1881"/>
      <c r="L25" s="1881"/>
      <c r="M25" s="1881"/>
      <c r="N25" s="1882"/>
      <c r="O25" s="1847"/>
      <c r="P25" s="1848"/>
      <c r="Q25" s="1848"/>
      <c r="R25" s="1849"/>
      <c r="S25" s="2013"/>
      <c r="T25" s="2014"/>
      <c r="U25" s="2014"/>
      <c r="V25" s="2014"/>
      <c r="W25" s="2014"/>
      <c r="X25" s="2014"/>
      <c r="Y25" s="2015"/>
      <c r="Z25" s="1874"/>
      <c r="AA25" s="1875"/>
      <c r="AB25" s="1875"/>
      <c r="AC25" s="1875"/>
      <c r="AD25" s="1875"/>
      <c r="AE25" s="1875"/>
      <c r="AF25" s="1876"/>
      <c r="AG25" s="1747" t="s">
        <v>1100</v>
      </c>
      <c r="AH25" s="1748"/>
      <c r="AI25" s="1748"/>
      <c r="AJ25" s="1748"/>
      <c r="AK25" s="1748"/>
      <c r="AL25" s="1748"/>
      <c r="AM25" s="1748"/>
      <c r="AN25" s="1748"/>
      <c r="AO25" s="1748"/>
      <c r="AP25" s="1749"/>
      <c r="AQ25" s="1750" t="s">
        <v>68</v>
      </c>
      <c r="AR25" s="1751"/>
      <c r="AS25" s="1751"/>
      <c r="AT25" s="1751"/>
      <c r="AU25" s="1751"/>
      <c r="AV25" s="1751"/>
      <c r="AW25" s="1751"/>
      <c r="AX25" s="1751"/>
      <c r="AY25" s="1751"/>
      <c r="AZ25" s="1751"/>
      <c r="BA25" s="1751"/>
      <c r="BB25" s="1751"/>
      <c r="BC25" s="1751"/>
      <c r="BD25" s="1751"/>
      <c r="BE25" s="1751"/>
      <c r="BF25" s="1751"/>
      <c r="BG25" s="1751"/>
      <c r="BH25" s="1751"/>
      <c r="BI25" s="1752"/>
      <c r="BJ25" s="1755"/>
      <c r="BK25" s="1756"/>
      <c r="BL25" s="1756"/>
      <c r="BM25" s="1757"/>
    </row>
    <row r="26" spans="1:65" ht="21.75" customHeight="1">
      <c r="A26" s="1996"/>
      <c r="B26" s="1874"/>
      <c r="C26" s="1875"/>
      <c r="D26" s="1875"/>
      <c r="E26" s="1875"/>
      <c r="F26" s="1875"/>
      <c r="G26" s="1875"/>
      <c r="H26" s="1875"/>
      <c r="I26" s="1876"/>
      <c r="J26" s="1880"/>
      <c r="K26" s="1881"/>
      <c r="L26" s="1881"/>
      <c r="M26" s="1881"/>
      <c r="N26" s="1882"/>
      <c r="O26" s="1847"/>
      <c r="P26" s="1848"/>
      <c r="Q26" s="1848"/>
      <c r="R26" s="1849"/>
      <c r="S26" s="2013"/>
      <c r="T26" s="2014"/>
      <c r="U26" s="2014"/>
      <c r="V26" s="2014"/>
      <c r="W26" s="2014"/>
      <c r="X26" s="2014"/>
      <c r="Y26" s="2015"/>
      <c r="Z26" s="1874"/>
      <c r="AA26" s="1875"/>
      <c r="AB26" s="1875"/>
      <c r="AC26" s="1875"/>
      <c r="AD26" s="1875"/>
      <c r="AE26" s="1875"/>
      <c r="AF26" s="1876"/>
      <c r="AG26" s="1747" t="s">
        <v>70</v>
      </c>
      <c r="AH26" s="1748"/>
      <c r="AI26" s="1748"/>
      <c r="AJ26" s="1748"/>
      <c r="AK26" s="1748"/>
      <c r="AL26" s="1748"/>
      <c r="AM26" s="1748"/>
      <c r="AN26" s="1748"/>
      <c r="AO26" s="1748"/>
      <c r="AP26" s="1749"/>
      <c r="AQ26" s="1750" t="s">
        <v>53</v>
      </c>
      <c r="AR26" s="1751"/>
      <c r="AS26" s="1751"/>
      <c r="AT26" s="1751"/>
      <c r="AU26" s="1751"/>
      <c r="AV26" s="1751"/>
      <c r="AW26" s="1751"/>
      <c r="AX26" s="1751"/>
      <c r="AY26" s="1751"/>
      <c r="AZ26" s="1751"/>
      <c r="BA26" s="1751"/>
      <c r="BB26" s="1751"/>
      <c r="BC26" s="1751"/>
      <c r="BD26" s="1751"/>
      <c r="BE26" s="1751"/>
      <c r="BF26" s="1751"/>
      <c r="BG26" s="1751"/>
      <c r="BH26" s="1751"/>
      <c r="BI26" s="1752"/>
      <c r="BJ26" s="1755"/>
      <c r="BK26" s="1756"/>
      <c r="BL26" s="1756"/>
      <c r="BM26" s="1757"/>
    </row>
    <row r="27" spans="1:65" ht="22.7" customHeight="1">
      <c r="A27" s="1996"/>
      <c r="B27" s="1874"/>
      <c r="C27" s="1875"/>
      <c r="D27" s="1875"/>
      <c r="E27" s="1875"/>
      <c r="F27" s="1875"/>
      <c r="G27" s="1875"/>
      <c r="H27" s="1875"/>
      <c r="I27" s="1876"/>
      <c r="J27" s="1880"/>
      <c r="K27" s="1881"/>
      <c r="L27" s="1881"/>
      <c r="M27" s="1881"/>
      <c r="N27" s="1882"/>
      <c r="O27" s="1847"/>
      <c r="P27" s="1848"/>
      <c r="Q27" s="1848"/>
      <c r="R27" s="1849"/>
      <c r="S27" s="2013"/>
      <c r="T27" s="2014"/>
      <c r="U27" s="2014"/>
      <c r="V27" s="2014"/>
      <c r="W27" s="2014"/>
      <c r="X27" s="2014"/>
      <c r="Y27" s="2015"/>
      <c r="Z27" s="1874"/>
      <c r="AA27" s="1875"/>
      <c r="AB27" s="1875"/>
      <c r="AC27" s="1875"/>
      <c r="AD27" s="1875"/>
      <c r="AE27" s="1875"/>
      <c r="AF27" s="1876"/>
      <c r="AG27" s="1758" t="s">
        <v>1101</v>
      </c>
      <c r="AH27" s="1759"/>
      <c r="AI27" s="1759"/>
      <c r="AJ27" s="1759"/>
      <c r="AK27" s="1759"/>
      <c r="AL27" s="1759"/>
      <c r="AM27" s="1759"/>
      <c r="AN27" s="1759"/>
      <c r="AO27" s="1759"/>
      <c r="AP27" s="1760"/>
      <c r="AQ27" s="1761" t="s">
        <v>6</v>
      </c>
      <c r="AR27" s="1762"/>
      <c r="AS27" s="1762"/>
      <c r="AT27" s="1762"/>
      <c r="AU27" s="1762"/>
      <c r="AV27" s="1762"/>
      <c r="AW27" s="1762"/>
      <c r="AX27" s="1762"/>
      <c r="AY27" s="1762"/>
      <c r="AZ27" s="1762"/>
      <c r="BA27" s="1762"/>
      <c r="BB27" s="1762"/>
      <c r="BC27" s="1762"/>
      <c r="BD27" s="1762"/>
      <c r="BE27" s="1762"/>
      <c r="BF27" s="1762"/>
      <c r="BG27" s="1762"/>
      <c r="BH27" s="1762"/>
      <c r="BI27" s="1763"/>
      <c r="BJ27" s="1755"/>
      <c r="BK27" s="1756"/>
      <c r="BL27" s="1756"/>
      <c r="BM27" s="1757"/>
    </row>
    <row r="28" spans="1:65" ht="22.7" customHeight="1">
      <c r="A28" s="1996"/>
      <c r="B28" s="1874"/>
      <c r="C28" s="1875"/>
      <c r="D28" s="1875"/>
      <c r="E28" s="1875"/>
      <c r="F28" s="1875"/>
      <c r="G28" s="1875"/>
      <c r="H28" s="1875"/>
      <c r="I28" s="1876"/>
      <c r="J28" s="1880"/>
      <c r="K28" s="1881"/>
      <c r="L28" s="1881"/>
      <c r="M28" s="1881"/>
      <c r="N28" s="1882"/>
      <c r="O28" s="1847"/>
      <c r="P28" s="1848"/>
      <c r="Q28" s="1848"/>
      <c r="R28" s="1849"/>
      <c r="S28" s="2013"/>
      <c r="T28" s="2014"/>
      <c r="U28" s="2014"/>
      <c r="V28" s="2014"/>
      <c r="W28" s="2014"/>
      <c r="X28" s="2014"/>
      <c r="Y28" s="2015"/>
      <c r="Z28" s="1874"/>
      <c r="AA28" s="1875"/>
      <c r="AB28" s="1875"/>
      <c r="AC28" s="1875"/>
      <c r="AD28" s="1875"/>
      <c r="AE28" s="1875"/>
      <c r="AF28" s="1876"/>
      <c r="AG28" s="1758" t="s">
        <v>1102</v>
      </c>
      <c r="AH28" s="1759"/>
      <c r="AI28" s="1759"/>
      <c r="AJ28" s="1759"/>
      <c r="AK28" s="1759"/>
      <c r="AL28" s="1759"/>
      <c r="AM28" s="1759"/>
      <c r="AN28" s="1759"/>
      <c r="AO28" s="1759"/>
      <c r="AP28" s="1760"/>
      <c r="AQ28" s="1761" t="s">
        <v>6</v>
      </c>
      <c r="AR28" s="1762"/>
      <c r="AS28" s="1762"/>
      <c r="AT28" s="1762"/>
      <c r="AU28" s="1762"/>
      <c r="AV28" s="1762"/>
      <c r="AW28" s="1762"/>
      <c r="AX28" s="1762"/>
      <c r="AY28" s="1762"/>
      <c r="AZ28" s="1762"/>
      <c r="BA28" s="1762"/>
      <c r="BB28" s="1762"/>
      <c r="BC28" s="1762"/>
      <c r="BD28" s="1762"/>
      <c r="BE28" s="1762"/>
      <c r="BF28" s="1762"/>
      <c r="BG28" s="1762"/>
      <c r="BH28" s="1762"/>
      <c r="BI28" s="1763"/>
      <c r="BJ28" s="1755"/>
      <c r="BK28" s="1756"/>
      <c r="BL28" s="1756"/>
      <c r="BM28" s="1757"/>
    </row>
    <row r="29" spans="1:65" ht="22.7" customHeight="1">
      <c r="A29" s="1996"/>
      <c r="B29" s="1874"/>
      <c r="C29" s="1875"/>
      <c r="D29" s="1875"/>
      <c r="E29" s="1875"/>
      <c r="F29" s="1875"/>
      <c r="G29" s="1875"/>
      <c r="H29" s="1875"/>
      <c r="I29" s="1876"/>
      <c r="J29" s="1880"/>
      <c r="K29" s="1881"/>
      <c r="L29" s="1881"/>
      <c r="M29" s="1881"/>
      <c r="N29" s="1882"/>
      <c r="O29" s="1847"/>
      <c r="P29" s="1848"/>
      <c r="Q29" s="1848"/>
      <c r="R29" s="1849"/>
      <c r="S29" s="2013"/>
      <c r="T29" s="2014"/>
      <c r="U29" s="2014"/>
      <c r="V29" s="2014"/>
      <c r="W29" s="2014"/>
      <c r="X29" s="2014"/>
      <c r="Y29" s="2015"/>
      <c r="Z29" s="1874"/>
      <c r="AA29" s="1875"/>
      <c r="AB29" s="1875"/>
      <c r="AC29" s="1875"/>
      <c r="AD29" s="1875"/>
      <c r="AE29" s="1875"/>
      <c r="AF29" s="1876"/>
      <c r="AG29" s="1758" t="s">
        <v>1103</v>
      </c>
      <c r="AH29" s="1759"/>
      <c r="AI29" s="1759"/>
      <c r="AJ29" s="1759"/>
      <c r="AK29" s="1759"/>
      <c r="AL29" s="1759"/>
      <c r="AM29" s="1759"/>
      <c r="AN29" s="1759"/>
      <c r="AO29" s="1759"/>
      <c r="AP29" s="1760"/>
      <c r="AQ29" s="1761" t="s">
        <v>6</v>
      </c>
      <c r="AR29" s="1762"/>
      <c r="AS29" s="1762"/>
      <c r="AT29" s="1762"/>
      <c r="AU29" s="1762"/>
      <c r="AV29" s="1762"/>
      <c r="AW29" s="1762"/>
      <c r="AX29" s="1762"/>
      <c r="AY29" s="1762"/>
      <c r="AZ29" s="1762"/>
      <c r="BA29" s="1762"/>
      <c r="BB29" s="1762"/>
      <c r="BC29" s="1762"/>
      <c r="BD29" s="1762"/>
      <c r="BE29" s="1762"/>
      <c r="BF29" s="1762"/>
      <c r="BG29" s="1762"/>
      <c r="BH29" s="1762"/>
      <c r="BI29" s="1763"/>
      <c r="BJ29" s="1755"/>
      <c r="BK29" s="1756"/>
      <c r="BL29" s="1756"/>
      <c r="BM29" s="1757"/>
    </row>
    <row r="30" spans="1:65" ht="63" customHeight="1">
      <c r="A30" s="1996"/>
      <c r="B30" s="1874"/>
      <c r="C30" s="1875"/>
      <c r="D30" s="1875"/>
      <c r="E30" s="1875"/>
      <c r="F30" s="1875"/>
      <c r="G30" s="1875"/>
      <c r="H30" s="1875"/>
      <c r="I30" s="1876"/>
      <c r="J30" s="1880"/>
      <c r="K30" s="1881"/>
      <c r="L30" s="1881"/>
      <c r="M30" s="1881"/>
      <c r="N30" s="1882"/>
      <c r="O30" s="1847"/>
      <c r="P30" s="1848"/>
      <c r="Q30" s="1848"/>
      <c r="R30" s="1849"/>
      <c r="S30" s="2013"/>
      <c r="T30" s="2014"/>
      <c r="U30" s="2014"/>
      <c r="V30" s="2014"/>
      <c r="W30" s="2014"/>
      <c r="X30" s="2014"/>
      <c r="Y30" s="2015"/>
      <c r="Z30" s="1874"/>
      <c r="AA30" s="1875"/>
      <c r="AB30" s="1875"/>
      <c r="AC30" s="1875"/>
      <c r="AD30" s="1875"/>
      <c r="AE30" s="1875"/>
      <c r="AF30" s="1876"/>
      <c r="AG30" s="1758" t="s">
        <v>1104</v>
      </c>
      <c r="AH30" s="1759"/>
      <c r="AI30" s="1759"/>
      <c r="AJ30" s="1759"/>
      <c r="AK30" s="1759"/>
      <c r="AL30" s="1759"/>
      <c r="AM30" s="1759"/>
      <c r="AN30" s="1759"/>
      <c r="AO30" s="1759"/>
      <c r="AP30" s="1760"/>
      <c r="AQ30" s="1770" t="s">
        <v>1105</v>
      </c>
      <c r="AR30" s="1772"/>
      <c r="AS30" s="1772"/>
      <c r="AT30" s="1772"/>
      <c r="AU30" s="1772"/>
      <c r="AV30" s="1772"/>
      <c r="AW30" s="1772"/>
      <c r="AX30" s="1772"/>
      <c r="AY30" s="1772"/>
      <c r="AZ30" s="1772"/>
      <c r="BA30" s="1772"/>
      <c r="BB30" s="1772"/>
      <c r="BC30" s="1772"/>
      <c r="BD30" s="1772"/>
      <c r="BE30" s="1772"/>
      <c r="BF30" s="1772"/>
      <c r="BG30" s="1772"/>
      <c r="BH30" s="1772"/>
      <c r="BI30" s="1773"/>
      <c r="BJ30" s="1755"/>
      <c r="BK30" s="1756"/>
      <c r="BL30" s="1756"/>
      <c r="BM30" s="1757"/>
    </row>
    <row r="31" spans="1:65" ht="22.7" customHeight="1">
      <c r="A31" s="1996"/>
      <c r="B31" s="1874"/>
      <c r="C31" s="1875"/>
      <c r="D31" s="1875"/>
      <c r="E31" s="1875"/>
      <c r="F31" s="1875"/>
      <c r="G31" s="1875"/>
      <c r="H31" s="1875"/>
      <c r="I31" s="1876"/>
      <c r="J31" s="1880"/>
      <c r="K31" s="1881"/>
      <c r="L31" s="1881"/>
      <c r="M31" s="1881"/>
      <c r="N31" s="1882"/>
      <c r="O31" s="1847"/>
      <c r="P31" s="1848"/>
      <c r="Q31" s="1848"/>
      <c r="R31" s="1849"/>
      <c r="S31" s="2013"/>
      <c r="T31" s="2014"/>
      <c r="U31" s="2014"/>
      <c r="V31" s="2014"/>
      <c r="W31" s="2014"/>
      <c r="X31" s="2014"/>
      <c r="Y31" s="2015"/>
      <c r="Z31" s="1874"/>
      <c r="AA31" s="1875"/>
      <c r="AB31" s="1875"/>
      <c r="AC31" s="1875"/>
      <c r="AD31" s="1875"/>
      <c r="AE31" s="1875"/>
      <c r="AF31" s="1876"/>
      <c r="AG31" s="1758" t="s">
        <v>1106</v>
      </c>
      <c r="AH31" s="1759"/>
      <c r="AI31" s="1759"/>
      <c r="AJ31" s="1759"/>
      <c r="AK31" s="1759"/>
      <c r="AL31" s="1759"/>
      <c r="AM31" s="1759"/>
      <c r="AN31" s="1759"/>
      <c r="AO31" s="1759"/>
      <c r="AP31" s="1760"/>
      <c r="AQ31" s="1761" t="s">
        <v>1107</v>
      </c>
      <c r="AR31" s="1762"/>
      <c r="AS31" s="1762"/>
      <c r="AT31" s="1762"/>
      <c r="AU31" s="1762"/>
      <c r="AV31" s="1762"/>
      <c r="AW31" s="1762"/>
      <c r="AX31" s="1762"/>
      <c r="AY31" s="1762"/>
      <c r="AZ31" s="1762"/>
      <c r="BA31" s="1762"/>
      <c r="BB31" s="1762"/>
      <c r="BC31" s="1762"/>
      <c r="BD31" s="1762"/>
      <c r="BE31" s="1762"/>
      <c r="BF31" s="1762"/>
      <c r="BG31" s="1762"/>
      <c r="BH31" s="1762"/>
      <c r="BI31" s="1763"/>
      <c r="BJ31" s="1755"/>
      <c r="BK31" s="1756"/>
      <c r="BL31" s="1756"/>
      <c r="BM31" s="1757"/>
    </row>
    <row r="32" spans="1:65" ht="21.75" customHeight="1">
      <c r="A32" s="1996"/>
      <c r="B32" s="1874"/>
      <c r="C32" s="1875"/>
      <c r="D32" s="1875"/>
      <c r="E32" s="1875"/>
      <c r="F32" s="1875"/>
      <c r="G32" s="1875"/>
      <c r="H32" s="1875"/>
      <c r="I32" s="1876"/>
      <c r="J32" s="1880"/>
      <c r="K32" s="1881"/>
      <c r="L32" s="1881"/>
      <c r="M32" s="1881"/>
      <c r="N32" s="1882"/>
      <c r="O32" s="1847"/>
      <c r="P32" s="1848"/>
      <c r="Q32" s="1848"/>
      <c r="R32" s="1849"/>
      <c r="S32" s="2013"/>
      <c r="T32" s="2014"/>
      <c r="U32" s="2014"/>
      <c r="V32" s="2014"/>
      <c r="W32" s="2014"/>
      <c r="X32" s="2014"/>
      <c r="Y32" s="2015"/>
      <c r="Z32" s="1874"/>
      <c r="AA32" s="1875"/>
      <c r="AB32" s="1875"/>
      <c r="AC32" s="1875"/>
      <c r="AD32" s="1875"/>
      <c r="AE32" s="1875"/>
      <c r="AF32" s="1876"/>
      <c r="AG32" s="1758" t="s">
        <v>74</v>
      </c>
      <c r="AH32" s="1759"/>
      <c r="AI32" s="1759"/>
      <c r="AJ32" s="1759"/>
      <c r="AK32" s="1759"/>
      <c r="AL32" s="1759"/>
      <c r="AM32" s="1759"/>
      <c r="AN32" s="1759"/>
      <c r="AO32" s="1759"/>
      <c r="AP32" s="1760"/>
      <c r="AQ32" s="1761" t="s">
        <v>75</v>
      </c>
      <c r="AR32" s="1762"/>
      <c r="AS32" s="1762"/>
      <c r="AT32" s="1762"/>
      <c r="AU32" s="1762"/>
      <c r="AV32" s="1762"/>
      <c r="AW32" s="1762"/>
      <c r="AX32" s="1762"/>
      <c r="AY32" s="1762"/>
      <c r="AZ32" s="1762"/>
      <c r="BA32" s="1762"/>
      <c r="BB32" s="1762"/>
      <c r="BC32" s="1762"/>
      <c r="BD32" s="1762"/>
      <c r="BE32" s="1762"/>
      <c r="BF32" s="1762"/>
      <c r="BG32" s="1762"/>
      <c r="BH32" s="1762"/>
      <c r="BI32" s="1763"/>
      <c r="BJ32" s="1755"/>
      <c r="BK32" s="1756"/>
      <c r="BL32" s="1756"/>
      <c r="BM32" s="1757"/>
    </row>
    <row r="33" spans="1:65" ht="21.75" customHeight="1">
      <c r="A33" s="1996"/>
      <c r="B33" s="1874"/>
      <c r="C33" s="1875"/>
      <c r="D33" s="1875"/>
      <c r="E33" s="1875"/>
      <c r="F33" s="1875"/>
      <c r="G33" s="1875"/>
      <c r="H33" s="1875"/>
      <c r="I33" s="1876"/>
      <c r="J33" s="1880"/>
      <c r="K33" s="1881"/>
      <c r="L33" s="1881"/>
      <c r="M33" s="1881"/>
      <c r="N33" s="1882"/>
      <c r="O33" s="1847"/>
      <c r="P33" s="1848"/>
      <c r="Q33" s="1848"/>
      <c r="R33" s="1849"/>
      <c r="S33" s="2013"/>
      <c r="T33" s="2014"/>
      <c r="U33" s="2014"/>
      <c r="V33" s="2014"/>
      <c r="W33" s="2014"/>
      <c r="X33" s="2014"/>
      <c r="Y33" s="2015"/>
      <c r="Z33" s="1874"/>
      <c r="AA33" s="1875"/>
      <c r="AB33" s="1875"/>
      <c r="AC33" s="1875"/>
      <c r="AD33" s="1875"/>
      <c r="AE33" s="1875"/>
      <c r="AF33" s="1876"/>
      <c r="AG33" s="1758" t="s">
        <v>76</v>
      </c>
      <c r="AH33" s="1759"/>
      <c r="AI33" s="1759"/>
      <c r="AJ33" s="1759"/>
      <c r="AK33" s="1759"/>
      <c r="AL33" s="1759"/>
      <c r="AM33" s="1759"/>
      <c r="AN33" s="1759"/>
      <c r="AO33" s="1759"/>
      <c r="AP33" s="1760"/>
      <c r="AQ33" s="1761" t="s">
        <v>75</v>
      </c>
      <c r="AR33" s="1762"/>
      <c r="AS33" s="1762"/>
      <c r="AT33" s="1762"/>
      <c r="AU33" s="1762"/>
      <c r="AV33" s="1762"/>
      <c r="AW33" s="1762"/>
      <c r="AX33" s="1762"/>
      <c r="AY33" s="1762"/>
      <c r="AZ33" s="1762"/>
      <c r="BA33" s="1762"/>
      <c r="BB33" s="1762"/>
      <c r="BC33" s="1762"/>
      <c r="BD33" s="1762"/>
      <c r="BE33" s="1762"/>
      <c r="BF33" s="1762"/>
      <c r="BG33" s="1762"/>
      <c r="BH33" s="1762"/>
      <c r="BI33" s="1763"/>
      <c r="BJ33" s="1755"/>
      <c r="BK33" s="1756"/>
      <c r="BL33" s="1756"/>
      <c r="BM33" s="1757"/>
    </row>
    <row r="34" spans="1:65" ht="21.75" customHeight="1">
      <c r="A34" s="1996"/>
      <c r="B34" s="1874"/>
      <c r="C34" s="1875"/>
      <c r="D34" s="1875"/>
      <c r="E34" s="1875"/>
      <c r="F34" s="1875"/>
      <c r="G34" s="1875"/>
      <c r="H34" s="1875"/>
      <c r="I34" s="1876"/>
      <c r="J34" s="1880"/>
      <c r="K34" s="1881"/>
      <c r="L34" s="1881"/>
      <c r="M34" s="1881"/>
      <c r="N34" s="1882"/>
      <c r="O34" s="1847"/>
      <c r="P34" s="1848"/>
      <c r="Q34" s="1848"/>
      <c r="R34" s="1849"/>
      <c r="S34" s="2013"/>
      <c r="T34" s="2014"/>
      <c r="U34" s="2014"/>
      <c r="V34" s="2014"/>
      <c r="W34" s="2014"/>
      <c r="X34" s="2014"/>
      <c r="Y34" s="2015"/>
      <c r="Z34" s="1874"/>
      <c r="AA34" s="1875"/>
      <c r="AB34" s="1875"/>
      <c r="AC34" s="1875"/>
      <c r="AD34" s="1875"/>
      <c r="AE34" s="1875"/>
      <c r="AF34" s="1876"/>
      <c r="AG34" s="1758" t="s">
        <v>1108</v>
      </c>
      <c r="AH34" s="1759"/>
      <c r="AI34" s="1759"/>
      <c r="AJ34" s="1759"/>
      <c r="AK34" s="1759"/>
      <c r="AL34" s="1759"/>
      <c r="AM34" s="1759"/>
      <c r="AN34" s="1759"/>
      <c r="AO34" s="1759"/>
      <c r="AP34" s="1760"/>
      <c r="AQ34" s="1761" t="s">
        <v>78</v>
      </c>
      <c r="AR34" s="1762"/>
      <c r="AS34" s="1762"/>
      <c r="AT34" s="1762"/>
      <c r="AU34" s="1762"/>
      <c r="AV34" s="1762"/>
      <c r="AW34" s="1762"/>
      <c r="AX34" s="1762"/>
      <c r="AY34" s="1762"/>
      <c r="AZ34" s="1762"/>
      <c r="BA34" s="1762"/>
      <c r="BB34" s="1762"/>
      <c r="BC34" s="1762"/>
      <c r="BD34" s="1762"/>
      <c r="BE34" s="1762"/>
      <c r="BF34" s="1762"/>
      <c r="BG34" s="1762"/>
      <c r="BH34" s="1762"/>
      <c r="BI34" s="1763"/>
      <c r="BJ34" s="1755"/>
      <c r="BK34" s="1756"/>
      <c r="BL34" s="1756"/>
      <c r="BM34" s="1757"/>
    </row>
    <row r="35" spans="1:65" ht="21.75" customHeight="1">
      <c r="A35" s="1996"/>
      <c r="B35" s="1877"/>
      <c r="C35" s="1878"/>
      <c r="D35" s="1878"/>
      <c r="E35" s="1878"/>
      <c r="F35" s="1878"/>
      <c r="G35" s="1878"/>
      <c r="H35" s="1878"/>
      <c r="I35" s="1879"/>
      <c r="J35" s="2004"/>
      <c r="K35" s="2005"/>
      <c r="L35" s="2005"/>
      <c r="M35" s="2005"/>
      <c r="N35" s="2006"/>
      <c r="O35" s="1850"/>
      <c r="P35" s="1851"/>
      <c r="Q35" s="1851"/>
      <c r="R35" s="1852"/>
      <c r="S35" s="2016"/>
      <c r="T35" s="2017"/>
      <c r="U35" s="2017"/>
      <c r="V35" s="2017"/>
      <c r="W35" s="2017"/>
      <c r="X35" s="2017"/>
      <c r="Y35" s="2018"/>
      <c r="Z35" s="1877"/>
      <c r="AA35" s="1878"/>
      <c r="AB35" s="1878"/>
      <c r="AC35" s="1878"/>
      <c r="AD35" s="1878"/>
      <c r="AE35" s="1878"/>
      <c r="AF35" s="1879"/>
      <c r="AG35" s="1758" t="s">
        <v>80</v>
      </c>
      <c r="AH35" s="1759"/>
      <c r="AI35" s="1759"/>
      <c r="AJ35" s="1759"/>
      <c r="AK35" s="1759"/>
      <c r="AL35" s="1759"/>
      <c r="AM35" s="1759"/>
      <c r="AN35" s="1759"/>
      <c r="AO35" s="1759"/>
      <c r="AP35" s="1760"/>
      <c r="AQ35" s="1761" t="s">
        <v>81</v>
      </c>
      <c r="AR35" s="1762"/>
      <c r="AS35" s="1762"/>
      <c r="AT35" s="1762"/>
      <c r="AU35" s="1762"/>
      <c r="AV35" s="1762"/>
      <c r="AW35" s="1762"/>
      <c r="AX35" s="1762"/>
      <c r="AY35" s="1762"/>
      <c r="AZ35" s="1762"/>
      <c r="BA35" s="1762"/>
      <c r="BB35" s="1762"/>
      <c r="BC35" s="1762"/>
      <c r="BD35" s="1762"/>
      <c r="BE35" s="1762"/>
      <c r="BF35" s="1762"/>
      <c r="BG35" s="1762"/>
      <c r="BH35" s="1762"/>
      <c r="BI35" s="1763"/>
      <c r="BJ35" s="1755"/>
      <c r="BK35" s="1756"/>
      <c r="BL35" s="1756"/>
      <c r="BM35" s="1757"/>
    </row>
    <row r="36" spans="1:65" ht="22.7" customHeight="1">
      <c r="A36" s="1996"/>
      <c r="B36" s="1937" t="s">
        <v>1109</v>
      </c>
      <c r="C36" s="1938"/>
      <c r="D36" s="1938"/>
      <c r="E36" s="1938"/>
      <c r="F36" s="1938"/>
      <c r="G36" s="1938"/>
      <c r="H36" s="1938"/>
      <c r="I36" s="1939"/>
      <c r="J36" s="1944"/>
      <c r="K36" s="1945"/>
      <c r="L36" s="1945"/>
      <c r="M36" s="1945"/>
      <c r="N36" s="1946"/>
      <c r="O36" s="1950"/>
      <c r="P36" s="1951"/>
      <c r="Q36" s="1951"/>
      <c r="R36" s="1952"/>
      <c r="S36" s="1956" t="s">
        <v>84</v>
      </c>
      <c r="T36" s="1957"/>
      <c r="U36" s="1957"/>
      <c r="V36" s="1957"/>
      <c r="W36" s="1957"/>
      <c r="X36" s="1957"/>
      <c r="Y36" s="1958"/>
      <c r="Z36" s="1962"/>
      <c r="AA36" s="1963"/>
      <c r="AB36" s="1963"/>
      <c r="AC36" s="1963"/>
      <c r="AD36" s="1963"/>
      <c r="AE36" s="1963"/>
      <c r="AF36" s="1964"/>
      <c r="AG36" s="1789" t="s">
        <v>15</v>
      </c>
      <c r="AH36" s="1790"/>
      <c r="AI36" s="1790"/>
      <c r="AJ36" s="1790"/>
      <c r="AK36" s="1790"/>
      <c r="AL36" s="1790"/>
      <c r="AM36" s="1790"/>
      <c r="AN36" s="1790"/>
      <c r="AO36" s="1790"/>
      <c r="AP36" s="1791"/>
      <c r="AQ36" s="1783" t="s">
        <v>6</v>
      </c>
      <c r="AR36" s="1784"/>
      <c r="AS36" s="1784"/>
      <c r="AT36" s="1784"/>
      <c r="AU36" s="1784"/>
      <c r="AV36" s="1784"/>
      <c r="AW36" s="1784"/>
      <c r="AX36" s="1784"/>
      <c r="AY36" s="1784"/>
      <c r="AZ36" s="1784"/>
      <c r="BA36" s="1784"/>
      <c r="BB36" s="1784"/>
      <c r="BC36" s="1784"/>
      <c r="BD36" s="1784"/>
      <c r="BE36" s="1784"/>
      <c r="BF36" s="1784"/>
      <c r="BG36" s="1784"/>
      <c r="BH36" s="1784"/>
      <c r="BI36" s="1785"/>
      <c r="BJ36" s="1971"/>
      <c r="BK36" s="1972"/>
      <c r="BL36" s="1972"/>
      <c r="BM36" s="1973"/>
    </row>
    <row r="37" spans="1:65" ht="22.7" customHeight="1">
      <c r="A37" s="1996"/>
      <c r="B37" s="1940"/>
      <c r="C37" s="1938"/>
      <c r="D37" s="1938"/>
      <c r="E37" s="1938"/>
      <c r="F37" s="1938"/>
      <c r="G37" s="1938"/>
      <c r="H37" s="1938"/>
      <c r="I37" s="1939"/>
      <c r="J37" s="1944"/>
      <c r="K37" s="1945"/>
      <c r="L37" s="1945"/>
      <c r="M37" s="1945"/>
      <c r="N37" s="1946"/>
      <c r="O37" s="1950"/>
      <c r="P37" s="1951"/>
      <c r="Q37" s="1951"/>
      <c r="R37" s="1952"/>
      <c r="S37" s="1956"/>
      <c r="T37" s="1957"/>
      <c r="U37" s="1957"/>
      <c r="V37" s="1957"/>
      <c r="W37" s="1957"/>
      <c r="X37" s="1957"/>
      <c r="Y37" s="1958"/>
      <c r="Z37" s="1962"/>
      <c r="AA37" s="1963"/>
      <c r="AB37" s="1963"/>
      <c r="AC37" s="1963"/>
      <c r="AD37" s="1963"/>
      <c r="AE37" s="1963"/>
      <c r="AF37" s="1964"/>
      <c r="AG37" s="1758" t="s">
        <v>10</v>
      </c>
      <c r="AH37" s="1759"/>
      <c r="AI37" s="1759"/>
      <c r="AJ37" s="1759"/>
      <c r="AK37" s="1759"/>
      <c r="AL37" s="1759"/>
      <c r="AM37" s="1759"/>
      <c r="AN37" s="1759"/>
      <c r="AO37" s="1759"/>
      <c r="AP37" s="1760"/>
      <c r="AQ37" s="1761" t="s">
        <v>6</v>
      </c>
      <c r="AR37" s="1762"/>
      <c r="AS37" s="1762"/>
      <c r="AT37" s="1762"/>
      <c r="AU37" s="1762"/>
      <c r="AV37" s="1762"/>
      <c r="AW37" s="1762"/>
      <c r="AX37" s="1762"/>
      <c r="AY37" s="1762"/>
      <c r="AZ37" s="1762"/>
      <c r="BA37" s="1762"/>
      <c r="BB37" s="1762"/>
      <c r="BC37" s="1762"/>
      <c r="BD37" s="1762"/>
      <c r="BE37" s="1762"/>
      <c r="BF37" s="1762"/>
      <c r="BG37" s="1762"/>
      <c r="BH37" s="1762"/>
      <c r="BI37" s="1763"/>
      <c r="BJ37" s="1780"/>
      <c r="BK37" s="1781"/>
      <c r="BL37" s="1781"/>
      <c r="BM37" s="1782"/>
    </row>
    <row r="38" spans="1:65" ht="22.7" customHeight="1">
      <c r="A38" s="1996"/>
      <c r="B38" s="1940"/>
      <c r="C38" s="1938"/>
      <c r="D38" s="1938"/>
      <c r="E38" s="1938"/>
      <c r="F38" s="1938"/>
      <c r="G38" s="1938"/>
      <c r="H38" s="1938"/>
      <c r="I38" s="1939"/>
      <c r="J38" s="1944"/>
      <c r="K38" s="1945"/>
      <c r="L38" s="1945"/>
      <c r="M38" s="1945"/>
      <c r="N38" s="1946"/>
      <c r="O38" s="1950"/>
      <c r="P38" s="1951"/>
      <c r="Q38" s="1951"/>
      <c r="R38" s="1952"/>
      <c r="S38" s="1956"/>
      <c r="T38" s="1957"/>
      <c r="U38" s="1957"/>
      <c r="V38" s="1957"/>
      <c r="W38" s="1957"/>
      <c r="X38" s="1957"/>
      <c r="Y38" s="1958"/>
      <c r="Z38" s="1962"/>
      <c r="AA38" s="1963"/>
      <c r="AB38" s="1963"/>
      <c r="AC38" s="1963"/>
      <c r="AD38" s="1963"/>
      <c r="AE38" s="1963"/>
      <c r="AF38" s="1964"/>
      <c r="AG38" s="1758" t="s">
        <v>1092</v>
      </c>
      <c r="AH38" s="1759"/>
      <c r="AI38" s="1759"/>
      <c r="AJ38" s="1759"/>
      <c r="AK38" s="1759"/>
      <c r="AL38" s="1759"/>
      <c r="AM38" s="1759"/>
      <c r="AN38" s="1759"/>
      <c r="AO38" s="1759"/>
      <c r="AP38" s="1760"/>
      <c r="AQ38" s="1761" t="s">
        <v>50</v>
      </c>
      <c r="AR38" s="1762"/>
      <c r="AS38" s="1762"/>
      <c r="AT38" s="1762"/>
      <c r="AU38" s="1762"/>
      <c r="AV38" s="1762"/>
      <c r="AW38" s="1762"/>
      <c r="AX38" s="1762"/>
      <c r="AY38" s="1762"/>
      <c r="AZ38" s="1762"/>
      <c r="BA38" s="1762"/>
      <c r="BB38" s="1762"/>
      <c r="BC38" s="1762"/>
      <c r="BD38" s="1762"/>
      <c r="BE38" s="1762"/>
      <c r="BF38" s="1762"/>
      <c r="BG38" s="1762"/>
      <c r="BH38" s="1762"/>
      <c r="BI38" s="1763"/>
      <c r="BJ38" s="1780"/>
      <c r="BK38" s="1781"/>
      <c r="BL38" s="1781"/>
      <c r="BM38" s="1782"/>
    </row>
    <row r="39" spans="1:65" ht="22.7" customHeight="1">
      <c r="A39" s="1996"/>
      <c r="B39" s="1940"/>
      <c r="C39" s="1938"/>
      <c r="D39" s="1938"/>
      <c r="E39" s="1938"/>
      <c r="F39" s="1938"/>
      <c r="G39" s="1938"/>
      <c r="H39" s="1938"/>
      <c r="I39" s="1939"/>
      <c r="J39" s="1944"/>
      <c r="K39" s="1945"/>
      <c r="L39" s="1945"/>
      <c r="M39" s="1945"/>
      <c r="N39" s="1946"/>
      <c r="O39" s="1950"/>
      <c r="P39" s="1951"/>
      <c r="Q39" s="1951"/>
      <c r="R39" s="1952"/>
      <c r="S39" s="1956"/>
      <c r="T39" s="1957"/>
      <c r="U39" s="1957"/>
      <c r="V39" s="1957"/>
      <c r="W39" s="1957"/>
      <c r="X39" s="1957"/>
      <c r="Y39" s="1958"/>
      <c r="Z39" s="1962"/>
      <c r="AA39" s="1963"/>
      <c r="AB39" s="1963"/>
      <c r="AC39" s="1963"/>
      <c r="AD39" s="1963"/>
      <c r="AE39" s="1963"/>
      <c r="AF39" s="1964"/>
      <c r="AG39" s="1758" t="s">
        <v>60</v>
      </c>
      <c r="AH39" s="1759"/>
      <c r="AI39" s="1759"/>
      <c r="AJ39" s="1759"/>
      <c r="AK39" s="1759"/>
      <c r="AL39" s="1759"/>
      <c r="AM39" s="1759"/>
      <c r="AN39" s="1759"/>
      <c r="AO39" s="1759"/>
      <c r="AP39" s="1760"/>
      <c r="AQ39" s="1761" t="s">
        <v>9</v>
      </c>
      <c r="AR39" s="1762"/>
      <c r="AS39" s="1762"/>
      <c r="AT39" s="1762"/>
      <c r="AU39" s="1762"/>
      <c r="AV39" s="1762"/>
      <c r="AW39" s="1762"/>
      <c r="AX39" s="1762"/>
      <c r="AY39" s="1762"/>
      <c r="AZ39" s="1762"/>
      <c r="BA39" s="1762"/>
      <c r="BB39" s="1762"/>
      <c r="BC39" s="1762"/>
      <c r="BD39" s="1762"/>
      <c r="BE39" s="1762"/>
      <c r="BF39" s="1762"/>
      <c r="BG39" s="1762"/>
      <c r="BH39" s="1762"/>
      <c r="BI39" s="1763"/>
      <c r="BJ39" s="1780"/>
      <c r="BK39" s="1781"/>
      <c r="BL39" s="1781"/>
      <c r="BM39" s="1782"/>
    </row>
    <row r="40" spans="1:65" ht="22.7" customHeight="1">
      <c r="A40" s="1996"/>
      <c r="B40" s="1940"/>
      <c r="C40" s="1938"/>
      <c r="D40" s="1938"/>
      <c r="E40" s="1938"/>
      <c r="F40" s="1938"/>
      <c r="G40" s="1938"/>
      <c r="H40" s="1938"/>
      <c r="I40" s="1939"/>
      <c r="J40" s="1944"/>
      <c r="K40" s="1945"/>
      <c r="L40" s="1945"/>
      <c r="M40" s="1945"/>
      <c r="N40" s="1946"/>
      <c r="O40" s="1950"/>
      <c r="P40" s="1951"/>
      <c r="Q40" s="1951"/>
      <c r="R40" s="1952"/>
      <c r="S40" s="1956"/>
      <c r="T40" s="1957"/>
      <c r="U40" s="1957"/>
      <c r="V40" s="1957"/>
      <c r="W40" s="1957"/>
      <c r="X40" s="1957"/>
      <c r="Y40" s="1958"/>
      <c r="Z40" s="1962"/>
      <c r="AA40" s="1963"/>
      <c r="AB40" s="1963"/>
      <c r="AC40" s="1963"/>
      <c r="AD40" s="1963"/>
      <c r="AE40" s="1963"/>
      <c r="AF40" s="1964"/>
      <c r="AG40" s="1758" t="s">
        <v>1097</v>
      </c>
      <c r="AH40" s="1759"/>
      <c r="AI40" s="1759"/>
      <c r="AJ40" s="1759"/>
      <c r="AK40" s="1759"/>
      <c r="AL40" s="1759"/>
      <c r="AM40" s="1759"/>
      <c r="AN40" s="1759"/>
      <c r="AO40" s="1759"/>
      <c r="AP40" s="1760"/>
      <c r="AQ40" s="1761" t="s">
        <v>6</v>
      </c>
      <c r="AR40" s="1762"/>
      <c r="AS40" s="1762"/>
      <c r="AT40" s="1762"/>
      <c r="AU40" s="1762"/>
      <c r="AV40" s="1762"/>
      <c r="AW40" s="1762"/>
      <c r="AX40" s="1762"/>
      <c r="AY40" s="1762"/>
      <c r="AZ40" s="1762"/>
      <c r="BA40" s="1762"/>
      <c r="BB40" s="1762"/>
      <c r="BC40" s="1762"/>
      <c r="BD40" s="1762"/>
      <c r="BE40" s="1762"/>
      <c r="BF40" s="1762"/>
      <c r="BG40" s="1762"/>
      <c r="BH40" s="1762"/>
      <c r="BI40" s="1763"/>
      <c r="BJ40" s="1780"/>
      <c r="BK40" s="1781"/>
      <c r="BL40" s="1781"/>
      <c r="BM40" s="1782"/>
    </row>
    <row r="41" spans="1:65" ht="22.7" customHeight="1">
      <c r="A41" s="1996"/>
      <c r="B41" s="1940"/>
      <c r="C41" s="1938"/>
      <c r="D41" s="1938"/>
      <c r="E41" s="1938"/>
      <c r="F41" s="1938"/>
      <c r="G41" s="1938"/>
      <c r="H41" s="1938"/>
      <c r="I41" s="1939"/>
      <c r="J41" s="1944"/>
      <c r="K41" s="1945"/>
      <c r="L41" s="1945"/>
      <c r="M41" s="1945"/>
      <c r="N41" s="1946"/>
      <c r="O41" s="1950"/>
      <c r="P41" s="1951"/>
      <c r="Q41" s="1951"/>
      <c r="R41" s="1952"/>
      <c r="S41" s="1956"/>
      <c r="T41" s="1957"/>
      <c r="U41" s="1957"/>
      <c r="V41" s="1957"/>
      <c r="W41" s="1957"/>
      <c r="X41" s="1957"/>
      <c r="Y41" s="1958"/>
      <c r="Z41" s="1962"/>
      <c r="AA41" s="1963"/>
      <c r="AB41" s="1963"/>
      <c r="AC41" s="1963"/>
      <c r="AD41" s="1963"/>
      <c r="AE41" s="1963"/>
      <c r="AF41" s="1964"/>
      <c r="AG41" s="1758" t="s">
        <v>14</v>
      </c>
      <c r="AH41" s="1759"/>
      <c r="AI41" s="1759"/>
      <c r="AJ41" s="1759"/>
      <c r="AK41" s="1759"/>
      <c r="AL41" s="1759"/>
      <c r="AM41" s="1759"/>
      <c r="AN41" s="1759"/>
      <c r="AO41" s="1759"/>
      <c r="AP41" s="1760"/>
      <c r="AQ41" s="1761" t="s">
        <v>6</v>
      </c>
      <c r="AR41" s="1762"/>
      <c r="AS41" s="1762"/>
      <c r="AT41" s="1762"/>
      <c r="AU41" s="1762"/>
      <c r="AV41" s="1762"/>
      <c r="AW41" s="1762"/>
      <c r="AX41" s="1762"/>
      <c r="AY41" s="1762"/>
      <c r="AZ41" s="1762"/>
      <c r="BA41" s="1762"/>
      <c r="BB41" s="1762"/>
      <c r="BC41" s="1762"/>
      <c r="BD41" s="1762"/>
      <c r="BE41" s="1762"/>
      <c r="BF41" s="1762"/>
      <c r="BG41" s="1762"/>
      <c r="BH41" s="1762"/>
      <c r="BI41" s="1763"/>
      <c r="BJ41" s="1780"/>
      <c r="BK41" s="1781"/>
      <c r="BL41" s="1781"/>
      <c r="BM41" s="1782"/>
    </row>
    <row r="42" spans="1:65" ht="22.7" customHeight="1">
      <c r="A42" s="1996"/>
      <c r="B42" s="1940"/>
      <c r="C42" s="1938"/>
      <c r="D42" s="1938"/>
      <c r="E42" s="1938"/>
      <c r="F42" s="1938"/>
      <c r="G42" s="1938"/>
      <c r="H42" s="1938"/>
      <c r="I42" s="1939"/>
      <c r="J42" s="1944"/>
      <c r="K42" s="1945"/>
      <c r="L42" s="1945"/>
      <c r="M42" s="1945"/>
      <c r="N42" s="1946"/>
      <c r="O42" s="1950"/>
      <c r="P42" s="1951"/>
      <c r="Q42" s="1951"/>
      <c r="R42" s="1952"/>
      <c r="S42" s="1956"/>
      <c r="T42" s="1957"/>
      <c r="U42" s="1957"/>
      <c r="V42" s="1957"/>
      <c r="W42" s="1957"/>
      <c r="X42" s="1957"/>
      <c r="Y42" s="1958"/>
      <c r="Z42" s="1962"/>
      <c r="AA42" s="1963"/>
      <c r="AB42" s="1963"/>
      <c r="AC42" s="1963"/>
      <c r="AD42" s="1963"/>
      <c r="AE42" s="1963"/>
      <c r="AF42" s="1964"/>
      <c r="AG42" s="1758" t="s">
        <v>85</v>
      </c>
      <c r="AH42" s="1759"/>
      <c r="AI42" s="1759"/>
      <c r="AJ42" s="1759"/>
      <c r="AK42" s="1759"/>
      <c r="AL42" s="1759"/>
      <c r="AM42" s="1759"/>
      <c r="AN42" s="1759"/>
      <c r="AO42" s="1759"/>
      <c r="AP42" s="1760"/>
      <c r="AQ42" s="1761" t="s">
        <v>86</v>
      </c>
      <c r="AR42" s="1762"/>
      <c r="AS42" s="1762"/>
      <c r="AT42" s="1762"/>
      <c r="AU42" s="1762"/>
      <c r="AV42" s="1762"/>
      <c r="AW42" s="1762"/>
      <c r="AX42" s="1762"/>
      <c r="AY42" s="1762"/>
      <c r="AZ42" s="1762"/>
      <c r="BA42" s="1762"/>
      <c r="BB42" s="1762"/>
      <c r="BC42" s="1762"/>
      <c r="BD42" s="1762"/>
      <c r="BE42" s="1762"/>
      <c r="BF42" s="1762"/>
      <c r="BG42" s="1762"/>
      <c r="BH42" s="1762"/>
      <c r="BI42" s="1763"/>
      <c r="BJ42" s="1780"/>
      <c r="BK42" s="1781"/>
      <c r="BL42" s="1781"/>
      <c r="BM42" s="1782"/>
    </row>
    <row r="43" spans="1:65" ht="22.7" customHeight="1">
      <c r="A43" s="1996"/>
      <c r="B43" s="1940"/>
      <c r="C43" s="1938"/>
      <c r="D43" s="1938"/>
      <c r="E43" s="1938"/>
      <c r="F43" s="1938"/>
      <c r="G43" s="1938"/>
      <c r="H43" s="1938"/>
      <c r="I43" s="1939"/>
      <c r="J43" s="1944"/>
      <c r="K43" s="1945"/>
      <c r="L43" s="1945"/>
      <c r="M43" s="1945"/>
      <c r="N43" s="1946"/>
      <c r="O43" s="1950"/>
      <c r="P43" s="1951"/>
      <c r="Q43" s="1951"/>
      <c r="R43" s="1952"/>
      <c r="S43" s="1956"/>
      <c r="T43" s="1957"/>
      <c r="U43" s="1957"/>
      <c r="V43" s="1957"/>
      <c r="W43" s="1957"/>
      <c r="X43" s="1957"/>
      <c r="Y43" s="1958"/>
      <c r="Z43" s="1962"/>
      <c r="AA43" s="1963"/>
      <c r="AB43" s="1963"/>
      <c r="AC43" s="1963"/>
      <c r="AD43" s="1963"/>
      <c r="AE43" s="1963"/>
      <c r="AF43" s="1964"/>
      <c r="AG43" s="1758" t="s">
        <v>12</v>
      </c>
      <c r="AH43" s="1759"/>
      <c r="AI43" s="1759"/>
      <c r="AJ43" s="1759"/>
      <c r="AK43" s="1759"/>
      <c r="AL43" s="1759"/>
      <c r="AM43" s="1759"/>
      <c r="AN43" s="1759"/>
      <c r="AO43" s="1759"/>
      <c r="AP43" s="1760"/>
      <c r="AQ43" s="1761" t="s">
        <v>6</v>
      </c>
      <c r="AR43" s="1762"/>
      <c r="AS43" s="1762"/>
      <c r="AT43" s="1762"/>
      <c r="AU43" s="1762"/>
      <c r="AV43" s="1762"/>
      <c r="AW43" s="1762"/>
      <c r="AX43" s="1762"/>
      <c r="AY43" s="1762"/>
      <c r="AZ43" s="1762"/>
      <c r="BA43" s="1762"/>
      <c r="BB43" s="1762"/>
      <c r="BC43" s="1762"/>
      <c r="BD43" s="1762"/>
      <c r="BE43" s="1762"/>
      <c r="BF43" s="1762"/>
      <c r="BG43" s="1762"/>
      <c r="BH43" s="1762"/>
      <c r="BI43" s="1763"/>
      <c r="BJ43" s="1780"/>
      <c r="BK43" s="1781"/>
      <c r="BL43" s="1781"/>
      <c r="BM43" s="1782"/>
    </row>
    <row r="44" spans="1:65" ht="22.7" customHeight="1">
      <c r="A44" s="1996"/>
      <c r="B44" s="1940"/>
      <c r="C44" s="1938"/>
      <c r="D44" s="1938"/>
      <c r="E44" s="1938"/>
      <c r="F44" s="1938"/>
      <c r="G44" s="1938"/>
      <c r="H44" s="1938"/>
      <c r="I44" s="1939"/>
      <c r="J44" s="1944"/>
      <c r="K44" s="1945"/>
      <c r="L44" s="1945"/>
      <c r="M44" s="1945"/>
      <c r="N44" s="1946"/>
      <c r="O44" s="1950"/>
      <c r="P44" s="1951"/>
      <c r="Q44" s="1951"/>
      <c r="R44" s="1952"/>
      <c r="S44" s="1956"/>
      <c r="T44" s="1957"/>
      <c r="U44" s="1957"/>
      <c r="V44" s="1957"/>
      <c r="W44" s="1957"/>
      <c r="X44" s="1957"/>
      <c r="Y44" s="1958"/>
      <c r="Z44" s="1962"/>
      <c r="AA44" s="1963"/>
      <c r="AB44" s="1963"/>
      <c r="AC44" s="1963"/>
      <c r="AD44" s="1963"/>
      <c r="AE44" s="1963"/>
      <c r="AF44" s="1964"/>
      <c r="AG44" s="1758" t="s">
        <v>1101</v>
      </c>
      <c r="AH44" s="1759"/>
      <c r="AI44" s="1759"/>
      <c r="AJ44" s="1759"/>
      <c r="AK44" s="1759"/>
      <c r="AL44" s="1759"/>
      <c r="AM44" s="1759"/>
      <c r="AN44" s="1759"/>
      <c r="AO44" s="1759"/>
      <c r="AP44" s="1760"/>
      <c r="AQ44" s="1761" t="s">
        <v>6</v>
      </c>
      <c r="AR44" s="1762"/>
      <c r="AS44" s="1762"/>
      <c r="AT44" s="1762"/>
      <c r="AU44" s="1762"/>
      <c r="AV44" s="1762"/>
      <c r="AW44" s="1762"/>
      <c r="AX44" s="1762"/>
      <c r="AY44" s="1762"/>
      <c r="AZ44" s="1762"/>
      <c r="BA44" s="1762"/>
      <c r="BB44" s="1762"/>
      <c r="BC44" s="1762"/>
      <c r="BD44" s="1762"/>
      <c r="BE44" s="1762"/>
      <c r="BF44" s="1762"/>
      <c r="BG44" s="1762"/>
      <c r="BH44" s="1762"/>
      <c r="BI44" s="1763"/>
      <c r="BJ44" s="1780"/>
      <c r="BK44" s="1781"/>
      <c r="BL44" s="1781"/>
      <c r="BM44" s="1782"/>
    </row>
    <row r="45" spans="1:65" ht="22.7" customHeight="1">
      <c r="A45" s="1996"/>
      <c r="B45" s="1940"/>
      <c r="C45" s="1938"/>
      <c r="D45" s="1938"/>
      <c r="E45" s="1938"/>
      <c r="F45" s="1938"/>
      <c r="G45" s="1938"/>
      <c r="H45" s="1938"/>
      <c r="I45" s="1939"/>
      <c r="J45" s="1944"/>
      <c r="K45" s="1945"/>
      <c r="L45" s="1945"/>
      <c r="M45" s="1945"/>
      <c r="N45" s="1946"/>
      <c r="O45" s="1950"/>
      <c r="P45" s="1951"/>
      <c r="Q45" s="1951"/>
      <c r="R45" s="1952"/>
      <c r="S45" s="1956"/>
      <c r="T45" s="1957"/>
      <c r="U45" s="1957"/>
      <c r="V45" s="1957"/>
      <c r="W45" s="1957"/>
      <c r="X45" s="1957"/>
      <c r="Y45" s="1958"/>
      <c r="Z45" s="1962"/>
      <c r="AA45" s="1963"/>
      <c r="AB45" s="1963"/>
      <c r="AC45" s="1963"/>
      <c r="AD45" s="1963"/>
      <c r="AE45" s="1963"/>
      <c r="AF45" s="1964"/>
      <c r="AG45" s="1758" t="s">
        <v>1102</v>
      </c>
      <c r="AH45" s="1759"/>
      <c r="AI45" s="1759"/>
      <c r="AJ45" s="1759"/>
      <c r="AK45" s="1759"/>
      <c r="AL45" s="1759"/>
      <c r="AM45" s="1759"/>
      <c r="AN45" s="1759"/>
      <c r="AO45" s="1759"/>
      <c r="AP45" s="1760"/>
      <c r="AQ45" s="1761" t="s">
        <v>6</v>
      </c>
      <c r="AR45" s="1762"/>
      <c r="AS45" s="1762"/>
      <c r="AT45" s="1762"/>
      <c r="AU45" s="1762"/>
      <c r="AV45" s="1762"/>
      <c r="AW45" s="1762"/>
      <c r="AX45" s="1762"/>
      <c r="AY45" s="1762"/>
      <c r="AZ45" s="1762"/>
      <c r="BA45" s="1762"/>
      <c r="BB45" s="1762"/>
      <c r="BC45" s="1762"/>
      <c r="BD45" s="1762"/>
      <c r="BE45" s="1762"/>
      <c r="BF45" s="1762"/>
      <c r="BG45" s="1762"/>
      <c r="BH45" s="1762"/>
      <c r="BI45" s="1763"/>
      <c r="BJ45" s="1780"/>
      <c r="BK45" s="1781"/>
      <c r="BL45" s="1781"/>
      <c r="BM45" s="1782"/>
    </row>
    <row r="46" spans="1:65" ht="22.7" customHeight="1">
      <c r="A46" s="1996"/>
      <c r="B46" s="1940"/>
      <c r="C46" s="1938"/>
      <c r="D46" s="1938"/>
      <c r="E46" s="1938"/>
      <c r="F46" s="1938"/>
      <c r="G46" s="1938"/>
      <c r="H46" s="1938"/>
      <c r="I46" s="1939"/>
      <c r="J46" s="1944"/>
      <c r="K46" s="1945"/>
      <c r="L46" s="1945"/>
      <c r="M46" s="1945"/>
      <c r="N46" s="1946"/>
      <c r="O46" s="1950"/>
      <c r="P46" s="1951"/>
      <c r="Q46" s="1951"/>
      <c r="R46" s="1952"/>
      <c r="S46" s="1956"/>
      <c r="T46" s="1957"/>
      <c r="U46" s="1957"/>
      <c r="V46" s="1957"/>
      <c r="W46" s="1957"/>
      <c r="X46" s="1957"/>
      <c r="Y46" s="1958"/>
      <c r="Z46" s="1962"/>
      <c r="AA46" s="1963"/>
      <c r="AB46" s="1963"/>
      <c r="AC46" s="1963"/>
      <c r="AD46" s="1963"/>
      <c r="AE46" s="1963"/>
      <c r="AF46" s="1964"/>
      <c r="AG46" s="1758" t="s">
        <v>1103</v>
      </c>
      <c r="AH46" s="1759"/>
      <c r="AI46" s="1759"/>
      <c r="AJ46" s="1759"/>
      <c r="AK46" s="1759"/>
      <c r="AL46" s="1759"/>
      <c r="AM46" s="1759"/>
      <c r="AN46" s="1759"/>
      <c r="AO46" s="1759"/>
      <c r="AP46" s="1760"/>
      <c r="AQ46" s="1761" t="s">
        <v>6</v>
      </c>
      <c r="AR46" s="1762"/>
      <c r="AS46" s="1762"/>
      <c r="AT46" s="1762"/>
      <c r="AU46" s="1762"/>
      <c r="AV46" s="1762"/>
      <c r="AW46" s="1762"/>
      <c r="AX46" s="1762"/>
      <c r="AY46" s="1762"/>
      <c r="AZ46" s="1762"/>
      <c r="BA46" s="1762"/>
      <c r="BB46" s="1762"/>
      <c r="BC46" s="1762"/>
      <c r="BD46" s="1762"/>
      <c r="BE46" s="1762"/>
      <c r="BF46" s="1762"/>
      <c r="BG46" s="1762"/>
      <c r="BH46" s="1762"/>
      <c r="BI46" s="1763"/>
      <c r="BJ46" s="1780"/>
      <c r="BK46" s="1781"/>
      <c r="BL46" s="1781"/>
      <c r="BM46" s="1782"/>
    </row>
    <row r="47" spans="1:65" ht="63" customHeight="1">
      <c r="A47" s="1996"/>
      <c r="B47" s="1940"/>
      <c r="C47" s="1938"/>
      <c r="D47" s="1938"/>
      <c r="E47" s="1938"/>
      <c r="F47" s="1938"/>
      <c r="G47" s="1938"/>
      <c r="H47" s="1938"/>
      <c r="I47" s="1939"/>
      <c r="J47" s="1944"/>
      <c r="K47" s="1945"/>
      <c r="L47" s="1945"/>
      <c r="M47" s="1945"/>
      <c r="N47" s="1946"/>
      <c r="O47" s="1950"/>
      <c r="P47" s="1951"/>
      <c r="Q47" s="1951"/>
      <c r="R47" s="1952"/>
      <c r="S47" s="1956"/>
      <c r="T47" s="1957"/>
      <c r="U47" s="1957"/>
      <c r="V47" s="1957"/>
      <c r="W47" s="1957"/>
      <c r="X47" s="1957"/>
      <c r="Y47" s="1958"/>
      <c r="Z47" s="1962"/>
      <c r="AA47" s="1963"/>
      <c r="AB47" s="1963"/>
      <c r="AC47" s="1963"/>
      <c r="AD47" s="1963"/>
      <c r="AE47" s="1963"/>
      <c r="AF47" s="1964"/>
      <c r="AG47" s="1758" t="s">
        <v>1104</v>
      </c>
      <c r="AH47" s="1759"/>
      <c r="AI47" s="1759"/>
      <c r="AJ47" s="1759"/>
      <c r="AK47" s="1759"/>
      <c r="AL47" s="1759"/>
      <c r="AM47" s="1759"/>
      <c r="AN47" s="1759"/>
      <c r="AO47" s="1759"/>
      <c r="AP47" s="1760"/>
      <c r="AQ47" s="1770" t="s">
        <v>1105</v>
      </c>
      <c r="AR47" s="1772"/>
      <c r="AS47" s="1772"/>
      <c r="AT47" s="1772"/>
      <c r="AU47" s="1772"/>
      <c r="AV47" s="1772"/>
      <c r="AW47" s="1772"/>
      <c r="AX47" s="1772"/>
      <c r="AY47" s="1772"/>
      <c r="AZ47" s="1772"/>
      <c r="BA47" s="1772"/>
      <c r="BB47" s="1772"/>
      <c r="BC47" s="1772"/>
      <c r="BD47" s="1772"/>
      <c r="BE47" s="1772"/>
      <c r="BF47" s="1772"/>
      <c r="BG47" s="1772"/>
      <c r="BH47" s="1772"/>
      <c r="BI47" s="1773"/>
      <c r="BJ47" s="1780"/>
      <c r="BK47" s="1781"/>
      <c r="BL47" s="1781"/>
      <c r="BM47" s="1782"/>
    </row>
    <row r="48" spans="1:65" ht="22.7" customHeight="1">
      <c r="A48" s="1996"/>
      <c r="B48" s="1940"/>
      <c r="C48" s="1938"/>
      <c r="D48" s="1938"/>
      <c r="E48" s="1938"/>
      <c r="F48" s="1938"/>
      <c r="G48" s="1938"/>
      <c r="H48" s="1938"/>
      <c r="I48" s="1939"/>
      <c r="J48" s="1944"/>
      <c r="K48" s="1945"/>
      <c r="L48" s="1945"/>
      <c r="M48" s="1945"/>
      <c r="N48" s="1946"/>
      <c r="O48" s="1950"/>
      <c r="P48" s="1951"/>
      <c r="Q48" s="1951"/>
      <c r="R48" s="1952"/>
      <c r="S48" s="1956"/>
      <c r="T48" s="1957"/>
      <c r="U48" s="1957"/>
      <c r="V48" s="1957"/>
      <c r="W48" s="1957"/>
      <c r="X48" s="1957"/>
      <c r="Y48" s="1958"/>
      <c r="Z48" s="1962"/>
      <c r="AA48" s="1963"/>
      <c r="AB48" s="1963"/>
      <c r="AC48" s="1963"/>
      <c r="AD48" s="1963"/>
      <c r="AE48" s="1963"/>
      <c r="AF48" s="1964"/>
      <c r="AG48" s="1758" t="s">
        <v>1106</v>
      </c>
      <c r="AH48" s="1759"/>
      <c r="AI48" s="1759"/>
      <c r="AJ48" s="1759"/>
      <c r="AK48" s="1759"/>
      <c r="AL48" s="1759"/>
      <c r="AM48" s="1759"/>
      <c r="AN48" s="1759"/>
      <c r="AO48" s="1759"/>
      <c r="AP48" s="1760"/>
      <c r="AQ48" s="1761" t="s">
        <v>1107</v>
      </c>
      <c r="AR48" s="1762"/>
      <c r="AS48" s="1762"/>
      <c r="AT48" s="1762"/>
      <c r="AU48" s="1762"/>
      <c r="AV48" s="1762"/>
      <c r="AW48" s="1762"/>
      <c r="AX48" s="1762"/>
      <c r="AY48" s="1762"/>
      <c r="AZ48" s="1762"/>
      <c r="BA48" s="1762"/>
      <c r="BB48" s="1762"/>
      <c r="BC48" s="1762"/>
      <c r="BD48" s="1762"/>
      <c r="BE48" s="1762"/>
      <c r="BF48" s="1762"/>
      <c r="BG48" s="1762"/>
      <c r="BH48" s="1762"/>
      <c r="BI48" s="1763"/>
      <c r="BJ48" s="1780"/>
      <c r="BK48" s="1781"/>
      <c r="BL48" s="1781"/>
      <c r="BM48" s="1782"/>
    </row>
    <row r="49" spans="1:65" ht="21.75" customHeight="1">
      <c r="A49" s="1996"/>
      <c r="B49" s="1940"/>
      <c r="C49" s="1938"/>
      <c r="D49" s="1938"/>
      <c r="E49" s="1938"/>
      <c r="F49" s="1938"/>
      <c r="G49" s="1938"/>
      <c r="H49" s="1938"/>
      <c r="I49" s="1939"/>
      <c r="J49" s="1944"/>
      <c r="K49" s="1945"/>
      <c r="L49" s="1945"/>
      <c r="M49" s="1945"/>
      <c r="N49" s="1946"/>
      <c r="O49" s="1950"/>
      <c r="P49" s="1951"/>
      <c r="Q49" s="1951"/>
      <c r="R49" s="1952"/>
      <c r="S49" s="1956"/>
      <c r="T49" s="1957"/>
      <c r="U49" s="1957"/>
      <c r="V49" s="1957"/>
      <c r="W49" s="1957"/>
      <c r="X49" s="1957"/>
      <c r="Y49" s="1958"/>
      <c r="Z49" s="1962"/>
      <c r="AA49" s="1963"/>
      <c r="AB49" s="1963"/>
      <c r="AC49" s="1963"/>
      <c r="AD49" s="1963"/>
      <c r="AE49" s="1963"/>
      <c r="AF49" s="1964"/>
      <c r="AG49" s="1758" t="s">
        <v>74</v>
      </c>
      <c r="AH49" s="1759"/>
      <c r="AI49" s="1759"/>
      <c r="AJ49" s="1759"/>
      <c r="AK49" s="1759"/>
      <c r="AL49" s="1759"/>
      <c r="AM49" s="1759"/>
      <c r="AN49" s="1759"/>
      <c r="AO49" s="1759"/>
      <c r="AP49" s="1760"/>
      <c r="AQ49" s="1761" t="s">
        <v>75</v>
      </c>
      <c r="AR49" s="1762"/>
      <c r="AS49" s="1762"/>
      <c r="AT49" s="1762"/>
      <c r="AU49" s="1762"/>
      <c r="AV49" s="1762"/>
      <c r="AW49" s="1762"/>
      <c r="AX49" s="1762"/>
      <c r="AY49" s="1762"/>
      <c r="AZ49" s="1762"/>
      <c r="BA49" s="1762"/>
      <c r="BB49" s="1762"/>
      <c r="BC49" s="1762"/>
      <c r="BD49" s="1762"/>
      <c r="BE49" s="1762"/>
      <c r="BF49" s="1762"/>
      <c r="BG49" s="1762"/>
      <c r="BH49" s="1762"/>
      <c r="BI49" s="1763"/>
      <c r="BJ49" s="1780"/>
      <c r="BK49" s="1781"/>
      <c r="BL49" s="1781"/>
      <c r="BM49" s="1782"/>
    </row>
    <row r="50" spans="1:65" ht="21.75" customHeight="1">
      <c r="A50" s="1996"/>
      <c r="B50" s="1941"/>
      <c r="C50" s="1942"/>
      <c r="D50" s="1942"/>
      <c r="E50" s="1942"/>
      <c r="F50" s="1942"/>
      <c r="G50" s="1942"/>
      <c r="H50" s="1942"/>
      <c r="I50" s="1943"/>
      <c r="J50" s="1947"/>
      <c r="K50" s="1948"/>
      <c r="L50" s="1948"/>
      <c r="M50" s="1948"/>
      <c r="N50" s="1949"/>
      <c r="O50" s="1953"/>
      <c r="P50" s="1954"/>
      <c r="Q50" s="1954"/>
      <c r="R50" s="1955"/>
      <c r="S50" s="1959"/>
      <c r="T50" s="1960"/>
      <c r="U50" s="1960"/>
      <c r="V50" s="1960"/>
      <c r="W50" s="1960"/>
      <c r="X50" s="1960"/>
      <c r="Y50" s="1961"/>
      <c r="Z50" s="1800"/>
      <c r="AA50" s="1965"/>
      <c r="AB50" s="1965"/>
      <c r="AC50" s="1965"/>
      <c r="AD50" s="1965"/>
      <c r="AE50" s="1965"/>
      <c r="AF50" s="1966"/>
      <c r="AG50" s="1758" t="s">
        <v>80</v>
      </c>
      <c r="AH50" s="1759"/>
      <c r="AI50" s="1759"/>
      <c r="AJ50" s="1759"/>
      <c r="AK50" s="1759"/>
      <c r="AL50" s="1759"/>
      <c r="AM50" s="1759"/>
      <c r="AN50" s="1759"/>
      <c r="AO50" s="1759"/>
      <c r="AP50" s="1760"/>
      <c r="AQ50" s="1761" t="s">
        <v>81</v>
      </c>
      <c r="AR50" s="1762"/>
      <c r="AS50" s="1762"/>
      <c r="AT50" s="1762"/>
      <c r="AU50" s="1762"/>
      <c r="AV50" s="1762"/>
      <c r="AW50" s="1762"/>
      <c r="AX50" s="1762"/>
      <c r="AY50" s="1762"/>
      <c r="AZ50" s="1762"/>
      <c r="BA50" s="1762"/>
      <c r="BB50" s="1762"/>
      <c r="BC50" s="1762"/>
      <c r="BD50" s="1762"/>
      <c r="BE50" s="1762"/>
      <c r="BF50" s="1762"/>
      <c r="BG50" s="1762"/>
      <c r="BH50" s="1762"/>
      <c r="BI50" s="1763"/>
      <c r="BJ50" s="1780"/>
      <c r="BK50" s="1781"/>
      <c r="BL50" s="1781"/>
      <c r="BM50" s="1782"/>
    </row>
    <row r="51" spans="1:65" ht="21.95" customHeight="1">
      <c r="A51" s="1996"/>
      <c r="B51" s="1844" t="s">
        <v>1110</v>
      </c>
      <c r="C51" s="1845"/>
      <c r="D51" s="1845"/>
      <c r="E51" s="1845"/>
      <c r="F51" s="1845"/>
      <c r="G51" s="1845"/>
      <c r="H51" s="1845"/>
      <c r="I51" s="1846"/>
      <c r="J51" s="1916"/>
      <c r="K51" s="1917"/>
      <c r="L51" s="1917"/>
      <c r="M51" s="1917"/>
      <c r="N51" s="1918"/>
      <c r="O51" s="1844"/>
      <c r="P51" s="1845"/>
      <c r="Q51" s="1845"/>
      <c r="R51" s="1846"/>
      <c r="S51" s="1925"/>
      <c r="T51" s="1926"/>
      <c r="U51" s="1926"/>
      <c r="V51" s="1926"/>
      <c r="W51" s="1926"/>
      <c r="X51" s="1926"/>
      <c r="Y51" s="1927"/>
      <c r="Z51" s="1844" t="s">
        <v>45</v>
      </c>
      <c r="AA51" s="1845"/>
      <c r="AB51" s="1845"/>
      <c r="AC51" s="1845"/>
      <c r="AD51" s="1845"/>
      <c r="AE51" s="1845"/>
      <c r="AF51" s="1846"/>
      <c r="AG51" s="700" t="s">
        <v>1111</v>
      </c>
      <c r="AH51" s="701"/>
      <c r="AI51" s="701"/>
      <c r="AJ51" s="701"/>
      <c r="AK51" s="701"/>
      <c r="AL51" s="701"/>
      <c r="AM51" s="701"/>
      <c r="AN51" s="701"/>
      <c r="AO51" s="701"/>
      <c r="AP51" s="702"/>
      <c r="AQ51" s="782" t="s">
        <v>1112</v>
      </c>
      <c r="AR51" s="704"/>
      <c r="AS51" s="704"/>
      <c r="AT51" s="704"/>
      <c r="AU51" s="704"/>
      <c r="AV51" s="704"/>
      <c r="AW51" s="704"/>
      <c r="AX51" s="704"/>
      <c r="AY51" s="704"/>
      <c r="AZ51" s="704"/>
      <c r="BA51" s="704"/>
      <c r="BB51" s="704"/>
      <c r="BC51" s="704"/>
      <c r="BD51" s="704"/>
      <c r="BE51" s="704"/>
      <c r="BF51" s="704"/>
      <c r="BG51" s="704"/>
      <c r="BH51" s="704"/>
      <c r="BI51" s="705"/>
      <c r="BJ51" s="1786"/>
      <c r="BK51" s="1787"/>
      <c r="BL51" s="1787"/>
      <c r="BM51" s="1788"/>
    </row>
    <row r="52" spans="1:65" ht="22.7" customHeight="1">
      <c r="A52" s="1996"/>
      <c r="B52" s="1847"/>
      <c r="C52" s="1848"/>
      <c r="D52" s="1848"/>
      <c r="E52" s="1848"/>
      <c r="F52" s="1848"/>
      <c r="G52" s="1848"/>
      <c r="H52" s="1848"/>
      <c r="I52" s="1849"/>
      <c r="J52" s="1919"/>
      <c r="K52" s="1920"/>
      <c r="L52" s="1920"/>
      <c r="M52" s="1920"/>
      <c r="N52" s="1921"/>
      <c r="O52" s="1847"/>
      <c r="P52" s="1848"/>
      <c r="Q52" s="1848"/>
      <c r="R52" s="1849"/>
      <c r="S52" s="1928"/>
      <c r="T52" s="1929"/>
      <c r="U52" s="1929"/>
      <c r="V52" s="1929"/>
      <c r="W52" s="1929"/>
      <c r="X52" s="1929"/>
      <c r="Y52" s="1930"/>
      <c r="Z52" s="1847"/>
      <c r="AA52" s="1848"/>
      <c r="AB52" s="1848"/>
      <c r="AC52" s="1848"/>
      <c r="AD52" s="1848"/>
      <c r="AE52" s="1848"/>
      <c r="AF52" s="1849"/>
      <c r="AG52" s="1758" t="s">
        <v>7</v>
      </c>
      <c r="AH52" s="1759"/>
      <c r="AI52" s="1759"/>
      <c r="AJ52" s="1759"/>
      <c r="AK52" s="1759"/>
      <c r="AL52" s="1759"/>
      <c r="AM52" s="1759"/>
      <c r="AN52" s="1759"/>
      <c r="AO52" s="1759"/>
      <c r="AP52" s="1760"/>
      <c r="AQ52" s="1761" t="s">
        <v>6</v>
      </c>
      <c r="AR52" s="1762"/>
      <c r="AS52" s="1762"/>
      <c r="AT52" s="1762"/>
      <c r="AU52" s="1762"/>
      <c r="AV52" s="1762"/>
      <c r="AW52" s="1762"/>
      <c r="AX52" s="1762"/>
      <c r="AY52" s="1762"/>
      <c r="AZ52" s="1762"/>
      <c r="BA52" s="1762"/>
      <c r="BB52" s="1762"/>
      <c r="BC52" s="1762"/>
      <c r="BD52" s="1762"/>
      <c r="BE52" s="1762"/>
      <c r="BF52" s="1762"/>
      <c r="BG52" s="1762"/>
      <c r="BH52" s="1762"/>
      <c r="BI52" s="1763"/>
      <c r="BJ52" s="1755"/>
      <c r="BK52" s="1756"/>
      <c r="BL52" s="1756"/>
      <c r="BM52" s="1757"/>
    </row>
    <row r="53" spans="1:65" ht="22.7" customHeight="1">
      <c r="A53" s="1996"/>
      <c r="B53" s="1847"/>
      <c r="C53" s="1848"/>
      <c r="D53" s="1848"/>
      <c r="E53" s="1848"/>
      <c r="F53" s="1848"/>
      <c r="G53" s="1848"/>
      <c r="H53" s="1848"/>
      <c r="I53" s="1849"/>
      <c r="J53" s="1919"/>
      <c r="K53" s="1920"/>
      <c r="L53" s="1920"/>
      <c r="M53" s="1920"/>
      <c r="N53" s="1921"/>
      <c r="O53" s="1847"/>
      <c r="P53" s="1848"/>
      <c r="Q53" s="1848"/>
      <c r="R53" s="1849"/>
      <c r="S53" s="1928"/>
      <c r="T53" s="1929"/>
      <c r="U53" s="1929"/>
      <c r="V53" s="1929"/>
      <c r="W53" s="1929"/>
      <c r="X53" s="1929"/>
      <c r="Y53" s="1930"/>
      <c r="Z53" s="1847"/>
      <c r="AA53" s="1848"/>
      <c r="AB53" s="1848"/>
      <c r="AC53" s="1848"/>
      <c r="AD53" s="1848"/>
      <c r="AE53" s="1848"/>
      <c r="AF53" s="1849"/>
      <c r="AG53" s="1758" t="s">
        <v>10</v>
      </c>
      <c r="AH53" s="1759"/>
      <c r="AI53" s="1759"/>
      <c r="AJ53" s="1759"/>
      <c r="AK53" s="1759"/>
      <c r="AL53" s="1759"/>
      <c r="AM53" s="1759"/>
      <c r="AN53" s="1759"/>
      <c r="AO53" s="1759"/>
      <c r="AP53" s="1760"/>
      <c r="AQ53" s="1761" t="s">
        <v>6</v>
      </c>
      <c r="AR53" s="1762"/>
      <c r="AS53" s="1762"/>
      <c r="AT53" s="1762"/>
      <c r="AU53" s="1762"/>
      <c r="AV53" s="1762"/>
      <c r="AW53" s="1762"/>
      <c r="AX53" s="1762"/>
      <c r="AY53" s="1762"/>
      <c r="AZ53" s="1762"/>
      <c r="BA53" s="1762"/>
      <c r="BB53" s="1762"/>
      <c r="BC53" s="1762"/>
      <c r="BD53" s="1762"/>
      <c r="BE53" s="1762"/>
      <c r="BF53" s="1762"/>
      <c r="BG53" s="1762"/>
      <c r="BH53" s="1762"/>
      <c r="BI53" s="1763"/>
      <c r="BJ53" s="1755"/>
      <c r="BK53" s="1756"/>
      <c r="BL53" s="1756"/>
      <c r="BM53" s="1757"/>
    </row>
    <row r="54" spans="1:65" ht="22.7" customHeight="1">
      <c r="A54" s="1996"/>
      <c r="B54" s="1847"/>
      <c r="C54" s="1848"/>
      <c r="D54" s="1848"/>
      <c r="E54" s="1848"/>
      <c r="F54" s="1848"/>
      <c r="G54" s="1848"/>
      <c r="H54" s="1848"/>
      <c r="I54" s="1849"/>
      <c r="J54" s="1919"/>
      <c r="K54" s="1920"/>
      <c r="L54" s="1920"/>
      <c r="M54" s="1920"/>
      <c r="N54" s="1921"/>
      <c r="O54" s="1847"/>
      <c r="P54" s="1848"/>
      <c r="Q54" s="1848"/>
      <c r="R54" s="1849"/>
      <c r="S54" s="1928"/>
      <c r="T54" s="1929"/>
      <c r="U54" s="1929"/>
      <c r="V54" s="1929"/>
      <c r="W54" s="1929"/>
      <c r="X54" s="1929"/>
      <c r="Y54" s="1930"/>
      <c r="Z54" s="1847"/>
      <c r="AA54" s="1848"/>
      <c r="AB54" s="1848"/>
      <c r="AC54" s="1848"/>
      <c r="AD54" s="1848"/>
      <c r="AE54" s="1848"/>
      <c r="AF54" s="1849"/>
      <c r="AG54" s="1758" t="s">
        <v>1092</v>
      </c>
      <c r="AH54" s="1759"/>
      <c r="AI54" s="1759"/>
      <c r="AJ54" s="1759"/>
      <c r="AK54" s="1759"/>
      <c r="AL54" s="1759"/>
      <c r="AM54" s="1759"/>
      <c r="AN54" s="1759"/>
      <c r="AO54" s="1759"/>
      <c r="AP54" s="1760"/>
      <c r="AQ54" s="1761" t="s">
        <v>50</v>
      </c>
      <c r="AR54" s="1762"/>
      <c r="AS54" s="1762"/>
      <c r="AT54" s="1762"/>
      <c r="AU54" s="1762"/>
      <c r="AV54" s="1762"/>
      <c r="AW54" s="1762"/>
      <c r="AX54" s="1762"/>
      <c r="AY54" s="1762"/>
      <c r="AZ54" s="1762"/>
      <c r="BA54" s="1762"/>
      <c r="BB54" s="1762"/>
      <c r="BC54" s="1762"/>
      <c r="BD54" s="1762"/>
      <c r="BE54" s="1762"/>
      <c r="BF54" s="1762"/>
      <c r="BG54" s="1762"/>
      <c r="BH54" s="1762"/>
      <c r="BI54" s="1763"/>
      <c r="BJ54" s="1755"/>
      <c r="BK54" s="1756"/>
      <c r="BL54" s="1756"/>
      <c r="BM54" s="1757"/>
    </row>
    <row r="55" spans="1:65" ht="22.7" customHeight="1">
      <c r="A55" s="1996"/>
      <c r="B55" s="1847"/>
      <c r="C55" s="1848"/>
      <c r="D55" s="1848"/>
      <c r="E55" s="1848"/>
      <c r="F55" s="1848"/>
      <c r="G55" s="1848"/>
      <c r="H55" s="1848"/>
      <c r="I55" s="1849"/>
      <c r="J55" s="1919"/>
      <c r="K55" s="1920"/>
      <c r="L55" s="1920"/>
      <c r="M55" s="1920"/>
      <c r="N55" s="1921"/>
      <c r="O55" s="1847"/>
      <c r="P55" s="1848"/>
      <c r="Q55" s="1848"/>
      <c r="R55" s="1849"/>
      <c r="S55" s="1928"/>
      <c r="T55" s="1929"/>
      <c r="U55" s="1929"/>
      <c r="V55" s="1929"/>
      <c r="W55" s="1929"/>
      <c r="X55" s="1929"/>
      <c r="Y55" s="1930"/>
      <c r="Z55" s="1847"/>
      <c r="AA55" s="1848"/>
      <c r="AB55" s="1848"/>
      <c r="AC55" s="1848"/>
      <c r="AD55" s="1848"/>
      <c r="AE55" s="1848"/>
      <c r="AF55" s="1849"/>
      <c r="AG55" s="1758" t="s">
        <v>8</v>
      </c>
      <c r="AH55" s="1759"/>
      <c r="AI55" s="1759"/>
      <c r="AJ55" s="1759"/>
      <c r="AK55" s="1759"/>
      <c r="AL55" s="1759"/>
      <c r="AM55" s="1759"/>
      <c r="AN55" s="1759"/>
      <c r="AO55" s="1759"/>
      <c r="AP55" s="1760"/>
      <c r="AQ55" s="1761" t="s">
        <v>6</v>
      </c>
      <c r="AR55" s="1762"/>
      <c r="AS55" s="1762"/>
      <c r="AT55" s="1762"/>
      <c r="AU55" s="1762"/>
      <c r="AV55" s="1762"/>
      <c r="AW55" s="1762"/>
      <c r="AX55" s="1762"/>
      <c r="AY55" s="1762"/>
      <c r="AZ55" s="1762"/>
      <c r="BA55" s="1762"/>
      <c r="BB55" s="1762"/>
      <c r="BC55" s="1762"/>
      <c r="BD55" s="1762"/>
      <c r="BE55" s="1762"/>
      <c r="BF55" s="1762"/>
      <c r="BG55" s="1762"/>
      <c r="BH55" s="1762"/>
      <c r="BI55" s="1763"/>
      <c r="BJ55" s="1755"/>
      <c r="BK55" s="1756"/>
      <c r="BL55" s="1756"/>
      <c r="BM55" s="1757"/>
    </row>
    <row r="56" spans="1:65" ht="22.7" customHeight="1">
      <c r="A56" s="1996"/>
      <c r="B56" s="1847"/>
      <c r="C56" s="1848"/>
      <c r="D56" s="1848"/>
      <c r="E56" s="1848"/>
      <c r="F56" s="1848"/>
      <c r="G56" s="1848"/>
      <c r="H56" s="1848"/>
      <c r="I56" s="1849"/>
      <c r="J56" s="1919"/>
      <c r="K56" s="1920"/>
      <c r="L56" s="1920"/>
      <c r="M56" s="1920"/>
      <c r="N56" s="1921"/>
      <c r="O56" s="1847"/>
      <c r="P56" s="1848"/>
      <c r="Q56" s="1848"/>
      <c r="R56" s="1849"/>
      <c r="S56" s="1928"/>
      <c r="T56" s="1929"/>
      <c r="U56" s="1929"/>
      <c r="V56" s="1929"/>
      <c r="W56" s="1929"/>
      <c r="X56" s="1929"/>
      <c r="Y56" s="1930"/>
      <c r="Z56" s="1847"/>
      <c r="AA56" s="1848"/>
      <c r="AB56" s="1848"/>
      <c r="AC56" s="1848"/>
      <c r="AD56" s="1848"/>
      <c r="AE56" s="1848"/>
      <c r="AF56" s="1849"/>
      <c r="AG56" s="1789" t="s">
        <v>89</v>
      </c>
      <c r="AH56" s="1790"/>
      <c r="AI56" s="1790"/>
      <c r="AJ56" s="1790"/>
      <c r="AK56" s="1790"/>
      <c r="AL56" s="1790"/>
      <c r="AM56" s="1790"/>
      <c r="AN56" s="1790"/>
      <c r="AO56" s="1790"/>
      <c r="AP56" s="1791"/>
      <c r="AQ56" s="1761" t="s">
        <v>6</v>
      </c>
      <c r="AR56" s="1762"/>
      <c r="AS56" s="1762"/>
      <c r="AT56" s="1762"/>
      <c r="AU56" s="1762"/>
      <c r="AV56" s="1762"/>
      <c r="AW56" s="1762"/>
      <c r="AX56" s="1762"/>
      <c r="AY56" s="1762"/>
      <c r="AZ56" s="1762"/>
      <c r="BA56" s="1762"/>
      <c r="BB56" s="1762"/>
      <c r="BC56" s="1762"/>
      <c r="BD56" s="1762"/>
      <c r="BE56" s="1762"/>
      <c r="BF56" s="1762"/>
      <c r="BG56" s="1762"/>
      <c r="BH56" s="1762"/>
      <c r="BI56" s="1763"/>
      <c r="BJ56" s="1755"/>
      <c r="BK56" s="1756"/>
      <c r="BL56" s="1756"/>
      <c r="BM56" s="1757"/>
    </row>
    <row r="57" spans="1:65" ht="21.75" customHeight="1">
      <c r="A57" s="1996"/>
      <c r="B57" s="1847"/>
      <c r="C57" s="1848"/>
      <c r="D57" s="1848"/>
      <c r="E57" s="1848"/>
      <c r="F57" s="1848"/>
      <c r="G57" s="1848"/>
      <c r="H57" s="1848"/>
      <c r="I57" s="1849"/>
      <c r="J57" s="1919"/>
      <c r="K57" s="1920"/>
      <c r="L57" s="1920"/>
      <c r="M57" s="1920"/>
      <c r="N57" s="1921"/>
      <c r="O57" s="1847"/>
      <c r="P57" s="1848"/>
      <c r="Q57" s="1848"/>
      <c r="R57" s="1849"/>
      <c r="S57" s="1928"/>
      <c r="T57" s="1929"/>
      <c r="U57" s="1929"/>
      <c r="V57" s="1929"/>
      <c r="W57" s="1929"/>
      <c r="X57" s="1929"/>
      <c r="Y57" s="1930"/>
      <c r="Z57" s="1847"/>
      <c r="AA57" s="1848"/>
      <c r="AB57" s="1848"/>
      <c r="AC57" s="1848"/>
      <c r="AD57" s="1848"/>
      <c r="AE57" s="1848"/>
      <c r="AF57" s="1849"/>
      <c r="AG57" s="1758" t="s">
        <v>51</v>
      </c>
      <c r="AH57" s="1759"/>
      <c r="AI57" s="1759"/>
      <c r="AJ57" s="1759"/>
      <c r="AK57" s="1759"/>
      <c r="AL57" s="1759"/>
      <c r="AM57" s="1759"/>
      <c r="AN57" s="1759"/>
      <c r="AO57" s="1759"/>
      <c r="AP57" s="1760"/>
      <c r="AQ57" s="1761" t="s">
        <v>6</v>
      </c>
      <c r="AR57" s="1762"/>
      <c r="AS57" s="1762"/>
      <c r="AT57" s="1762"/>
      <c r="AU57" s="1762"/>
      <c r="AV57" s="1762"/>
      <c r="AW57" s="1762"/>
      <c r="AX57" s="1762"/>
      <c r="AY57" s="1762"/>
      <c r="AZ57" s="1762"/>
      <c r="BA57" s="1762"/>
      <c r="BB57" s="1762"/>
      <c r="BC57" s="1762"/>
      <c r="BD57" s="1762"/>
      <c r="BE57" s="1762"/>
      <c r="BF57" s="1762"/>
      <c r="BG57" s="1762"/>
      <c r="BH57" s="1762"/>
      <c r="BI57" s="1763"/>
      <c r="BJ57" s="1755"/>
      <c r="BK57" s="1756"/>
      <c r="BL57" s="1756"/>
      <c r="BM57" s="1757"/>
    </row>
    <row r="58" spans="1:65" ht="21.75" customHeight="1">
      <c r="A58" s="1996"/>
      <c r="B58" s="1847"/>
      <c r="C58" s="1848"/>
      <c r="D58" s="1848"/>
      <c r="E58" s="1848"/>
      <c r="F58" s="1848"/>
      <c r="G58" s="1848"/>
      <c r="H58" s="1848"/>
      <c r="I58" s="1849"/>
      <c r="J58" s="1919"/>
      <c r="K58" s="1920"/>
      <c r="L58" s="1920"/>
      <c r="M58" s="1920"/>
      <c r="N58" s="1921"/>
      <c r="O58" s="1847"/>
      <c r="P58" s="1848"/>
      <c r="Q58" s="1848"/>
      <c r="R58" s="1849"/>
      <c r="S58" s="1928"/>
      <c r="T58" s="1929"/>
      <c r="U58" s="1929"/>
      <c r="V58" s="1929"/>
      <c r="W58" s="1929"/>
      <c r="X58" s="1929"/>
      <c r="Y58" s="1930"/>
      <c r="Z58" s="1847"/>
      <c r="AA58" s="1848"/>
      <c r="AB58" s="1848"/>
      <c r="AC58" s="1848"/>
      <c r="AD58" s="1848"/>
      <c r="AE58" s="1848"/>
      <c r="AF58" s="1849"/>
      <c r="AG58" s="1747" t="s">
        <v>90</v>
      </c>
      <c r="AH58" s="1748"/>
      <c r="AI58" s="1748"/>
      <c r="AJ58" s="1748"/>
      <c r="AK58" s="1748"/>
      <c r="AL58" s="1748"/>
      <c r="AM58" s="1748"/>
      <c r="AN58" s="1748"/>
      <c r="AO58" s="1748"/>
      <c r="AP58" s="1749"/>
      <c r="AQ58" s="1750" t="s">
        <v>53</v>
      </c>
      <c r="AR58" s="1751"/>
      <c r="AS58" s="1751"/>
      <c r="AT58" s="1751"/>
      <c r="AU58" s="1751"/>
      <c r="AV58" s="1751"/>
      <c r="AW58" s="1751"/>
      <c r="AX58" s="1751"/>
      <c r="AY58" s="1751"/>
      <c r="AZ58" s="1751"/>
      <c r="BA58" s="1751"/>
      <c r="BB58" s="1751"/>
      <c r="BC58" s="1751"/>
      <c r="BD58" s="1751"/>
      <c r="BE58" s="1751"/>
      <c r="BF58" s="1751"/>
      <c r="BG58" s="1751"/>
      <c r="BH58" s="1751"/>
      <c r="BI58" s="1752"/>
      <c r="BJ58" s="1755"/>
      <c r="BK58" s="1756"/>
      <c r="BL58" s="1756"/>
      <c r="BM58" s="1757"/>
    </row>
    <row r="59" spans="1:65" ht="21.95" customHeight="1">
      <c r="A59" s="1996"/>
      <c r="B59" s="1847"/>
      <c r="C59" s="1848"/>
      <c r="D59" s="1848"/>
      <c r="E59" s="1848"/>
      <c r="F59" s="1848"/>
      <c r="G59" s="1848"/>
      <c r="H59" s="1848"/>
      <c r="I59" s="1849"/>
      <c r="J59" s="1919"/>
      <c r="K59" s="1920"/>
      <c r="L59" s="1920"/>
      <c r="M59" s="1920"/>
      <c r="N59" s="1921"/>
      <c r="O59" s="1847"/>
      <c r="P59" s="1848"/>
      <c r="Q59" s="1848"/>
      <c r="R59" s="1849"/>
      <c r="S59" s="1928"/>
      <c r="T59" s="1929"/>
      <c r="U59" s="1929"/>
      <c r="V59" s="1929"/>
      <c r="W59" s="1929"/>
      <c r="X59" s="1929"/>
      <c r="Y59" s="1930"/>
      <c r="Z59" s="1847"/>
      <c r="AA59" s="1848"/>
      <c r="AB59" s="1848"/>
      <c r="AC59" s="1848"/>
      <c r="AD59" s="1848"/>
      <c r="AE59" s="1848"/>
      <c r="AF59" s="1849"/>
      <c r="AG59" s="1747" t="s">
        <v>17</v>
      </c>
      <c r="AH59" s="1748"/>
      <c r="AI59" s="1748"/>
      <c r="AJ59" s="1748"/>
      <c r="AK59" s="1748"/>
      <c r="AL59" s="1748"/>
      <c r="AM59" s="1748"/>
      <c r="AN59" s="1748"/>
      <c r="AO59" s="1748"/>
      <c r="AP59" s="1749"/>
      <c r="AQ59" s="1750" t="s">
        <v>6</v>
      </c>
      <c r="AR59" s="1751"/>
      <c r="AS59" s="1751"/>
      <c r="AT59" s="1751"/>
      <c r="AU59" s="1751"/>
      <c r="AV59" s="1751"/>
      <c r="AW59" s="1751"/>
      <c r="AX59" s="1751"/>
      <c r="AY59" s="1751"/>
      <c r="AZ59" s="1751"/>
      <c r="BA59" s="1751"/>
      <c r="BB59" s="1751"/>
      <c r="BC59" s="1751"/>
      <c r="BD59" s="1751"/>
      <c r="BE59" s="1751"/>
      <c r="BF59" s="1751"/>
      <c r="BG59" s="1751"/>
      <c r="BH59" s="1751"/>
      <c r="BI59" s="1752"/>
      <c r="BJ59" s="1753"/>
      <c r="BK59" s="1753"/>
      <c r="BL59" s="1753"/>
      <c r="BM59" s="1754"/>
    </row>
    <row r="60" spans="1:65" ht="76.5" customHeight="1">
      <c r="A60" s="1996"/>
      <c r="B60" s="1847"/>
      <c r="C60" s="1848"/>
      <c r="D60" s="1848"/>
      <c r="E60" s="1848"/>
      <c r="F60" s="1848"/>
      <c r="G60" s="1848"/>
      <c r="H60" s="1848"/>
      <c r="I60" s="1849"/>
      <c r="J60" s="1919"/>
      <c r="K60" s="1920"/>
      <c r="L60" s="1920"/>
      <c r="M60" s="1920"/>
      <c r="N60" s="1921"/>
      <c r="O60" s="1847"/>
      <c r="P60" s="1848"/>
      <c r="Q60" s="1848"/>
      <c r="R60" s="1849"/>
      <c r="S60" s="1928"/>
      <c r="T60" s="1929"/>
      <c r="U60" s="1929"/>
      <c r="V60" s="1929"/>
      <c r="W60" s="1929"/>
      <c r="X60" s="1929"/>
      <c r="Y60" s="1930"/>
      <c r="Z60" s="1847"/>
      <c r="AA60" s="1848"/>
      <c r="AB60" s="1848"/>
      <c r="AC60" s="1848"/>
      <c r="AD60" s="1848"/>
      <c r="AE60" s="1848"/>
      <c r="AF60" s="1849"/>
      <c r="AG60" s="1967" t="s">
        <v>1093</v>
      </c>
      <c r="AH60" s="1968"/>
      <c r="AI60" s="1968"/>
      <c r="AJ60" s="1968"/>
      <c r="AK60" s="1968"/>
      <c r="AL60" s="1968"/>
      <c r="AM60" s="1968"/>
      <c r="AN60" s="1968"/>
      <c r="AO60" s="1968"/>
      <c r="AP60" s="1969"/>
      <c r="AQ60" s="1970" t="s">
        <v>1094</v>
      </c>
      <c r="AR60" s="1775"/>
      <c r="AS60" s="1775"/>
      <c r="AT60" s="1775"/>
      <c r="AU60" s="1775"/>
      <c r="AV60" s="1775"/>
      <c r="AW60" s="1775"/>
      <c r="AX60" s="1775"/>
      <c r="AY60" s="1775"/>
      <c r="AZ60" s="1775"/>
      <c r="BA60" s="1775"/>
      <c r="BB60" s="1775"/>
      <c r="BC60" s="1775"/>
      <c r="BD60" s="1775"/>
      <c r="BE60" s="1775"/>
      <c r="BF60" s="1775"/>
      <c r="BG60" s="1775"/>
      <c r="BH60" s="1775"/>
      <c r="BI60" s="1776"/>
      <c r="BJ60" s="1755"/>
      <c r="BK60" s="1756"/>
      <c r="BL60" s="1756"/>
      <c r="BM60" s="1757"/>
    </row>
    <row r="61" spans="1:65" ht="22.7" customHeight="1">
      <c r="A61" s="1996"/>
      <c r="B61" s="1847"/>
      <c r="C61" s="1848"/>
      <c r="D61" s="1848"/>
      <c r="E61" s="1848"/>
      <c r="F61" s="1848"/>
      <c r="G61" s="1848"/>
      <c r="H61" s="1848"/>
      <c r="I61" s="1849"/>
      <c r="J61" s="1919"/>
      <c r="K61" s="1920"/>
      <c r="L61" s="1920"/>
      <c r="M61" s="1920"/>
      <c r="N61" s="1921"/>
      <c r="O61" s="1847"/>
      <c r="P61" s="1848"/>
      <c r="Q61" s="1848"/>
      <c r="R61" s="1849"/>
      <c r="S61" s="1928"/>
      <c r="T61" s="1929"/>
      <c r="U61" s="1929"/>
      <c r="V61" s="1929"/>
      <c r="W61" s="1929"/>
      <c r="X61" s="1929"/>
      <c r="Y61" s="1930"/>
      <c r="Z61" s="1847"/>
      <c r="AA61" s="1848"/>
      <c r="AB61" s="1848"/>
      <c r="AC61" s="1848"/>
      <c r="AD61" s="1848"/>
      <c r="AE61" s="1848"/>
      <c r="AF61" s="1849"/>
      <c r="AG61" s="1758" t="s">
        <v>58</v>
      </c>
      <c r="AH61" s="1759"/>
      <c r="AI61" s="1759"/>
      <c r="AJ61" s="1759"/>
      <c r="AK61" s="1759"/>
      <c r="AL61" s="1759"/>
      <c r="AM61" s="1759"/>
      <c r="AN61" s="1759"/>
      <c r="AO61" s="1759"/>
      <c r="AP61" s="1760"/>
      <c r="AQ61" s="1761" t="s">
        <v>59</v>
      </c>
      <c r="AR61" s="1762"/>
      <c r="AS61" s="1762"/>
      <c r="AT61" s="1762"/>
      <c r="AU61" s="1762"/>
      <c r="AV61" s="1762"/>
      <c r="AW61" s="1762"/>
      <c r="AX61" s="1762"/>
      <c r="AY61" s="1762"/>
      <c r="AZ61" s="1762"/>
      <c r="BA61" s="1762"/>
      <c r="BB61" s="1762"/>
      <c r="BC61" s="1762"/>
      <c r="BD61" s="1762"/>
      <c r="BE61" s="1762"/>
      <c r="BF61" s="1762"/>
      <c r="BG61" s="1762"/>
      <c r="BH61" s="1762"/>
      <c r="BI61" s="1763"/>
      <c r="BJ61" s="325"/>
      <c r="BK61" s="326"/>
      <c r="BL61" s="326"/>
      <c r="BM61" s="11"/>
    </row>
    <row r="62" spans="1:65" ht="22.7" customHeight="1">
      <c r="A62" s="1996"/>
      <c r="B62" s="1847"/>
      <c r="C62" s="1848"/>
      <c r="D62" s="1848"/>
      <c r="E62" s="1848"/>
      <c r="F62" s="1848"/>
      <c r="G62" s="1848"/>
      <c r="H62" s="1848"/>
      <c r="I62" s="1849"/>
      <c r="J62" s="1919"/>
      <c r="K62" s="1920"/>
      <c r="L62" s="1920"/>
      <c r="M62" s="1920"/>
      <c r="N62" s="1921"/>
      <c r="O62" s="1847"/>
      <c r="P62" s="1848"/>
      <c r="Q62" s="1848"/>
      <c r="R62" s="1849"/>
      <c r="S62" s="1928"/>
      <c r="T62" s="1929"/>
      <c r="U62" s="1929"/>
      <c r="V62" s="1929"/>
      <c r="W62" s="1929"/>
      <c r="X62" s="1929"/>
      <c r="Y62" s="1930"/>
      <c r="Z62" s="1847"/>
      <c r="AA62" s="1848"/>
      <c r="AB62" s="1848"/>
      <c r="AC62" s="1848"/>
      <c r="AD62" s="1848"/>
      <c r="AE62" s="1848"/>
      <c r="AF62" s="1849"/>
      <c r="AG62" s="1758" t="s">
        <v>60</v>
      </c>
      <c r="AH62" s="1759"/>
      <c r="AI62" s="1759"/>
      <c r="AJ62" s="1759"/>
      <c r="AK62" s="1759"/>
      <c r="AL62" s="1759"/>
      <c r="AM62" s="1759"/>
      <c r="AN62" s="1759"/>
      <c r="AO62" s="1759"/>
      <c r="AP62" s="1760"/>
      <c r="AQ62" s="1761" t="s">
        <v>9</v>
      </c>
      <c r="AR62" s="1762"/>
      <c r="AS62" s="1762"/>
      <c r="AT62" s="1762"/>
      <c r="AU62" s="1762"/>
      <c r="AV62" s="1762"/>
      <c r="AW62" s="1762"/>
      <c r="AX62" s="1762"/>
      <c r="AY62" s="1762"/>
      <c r="AZ62" s="1762"/>
      <c r="BA62" s="1762"/>
      <c r="BB62" s="1762"/>
      <c r="BC62" s="1762"/>
      <c r="BD62" s="1762"/>
      <c r="BE62" s="1762"/>
      <c r="BF62" s="1762"/>
      <c r="BG62" s="1762"/>
      <c r="BH62" s="1762"/>
      <c r="BI62" s="1763"/>
      <c r="BJ62" s="1755"/>
      <c r="BK62" s="1756"/>
      <c r="BL62" s="1756"/>
      <c r="BM62" s="1757"/>
    </row>
    <row r="63" spans="1:65" ht="22.7" customHeight="1">
      <c r="A63" s="1996"/>
      <c r="B63" s="1847"/>
      <c r="C63" s="1848"/>
      <c r="D63" s="1848"/>
      <c r="E63" s="1848"/>
      <c r="F63" s="1848"/>
      <c r="G63" s="1848"/>
      <c r="H63" s="1848"/>
      <c r="I63" s="1849"/>
      <c r="J63" s="1919"/>
      <c r="K63" s="1920"/>
      <c r="L63" s="1920"/>
      <c r="M63" s="1920"/>
      <c r="N63" s="1921"/>
      <c r="O63" s="1847"/>
      <c r="P63" s="1848"/>
      <c r="Q63" s="1848"/>
      <c r="R63" s="1849"/>
      <c r="S63" s="1928"/>
      <c r="T63" s="1929"/>
      <c r="U63" s="1929"/>
      <c r="V63" s="1929"/>
      <c r="W63" s="1929"/>
      <c r="X63" s="1929"/>
      <c r="Y63" s="1930"/>
      <c r="Z63" s="1847"/>
      <c r="AA63" s="1848"/>
      <c r="AB63" s="1848"/>
      <c r="AC63" s="1848"/>
      <c r="AD63" s="1848"/>
      <c r="AE63" s="1848"/>
      <c r="AF63" s="1849"/>
      <c r="AG63" s="1934" t="s">
        <v>1097</v>
      </c>
      <c r="AH63" s="1935"/>
      <c r="AI63" s="1935"/>
      <c r="AJ63" s="1935"/>
      <c r="AK63" s="1935"/>
      <c r="AL63" s="1935"/>
      <c r="AM63" s="1935"/>
      <c r="AN63" s="1935"/>
      <c r="AO63" s="1935"/>
      <c r="AP63" s="1936"/>
      <c r="AQ63" s="1774" t="s">
        <v>6</v>
      </c>
      <c r="AR63" s="1775"/>
      <c r="AS63" s="1775"/>
      <c r="AT63" s="1775"/>
      <c r="AU63" s="1775"/>
      <c r="AV63" s="1775"/>
      <c r="AW63" s="1775"/>
      <c r="AX63" s="1775"/>
      <c r="AY63" s="1775"/>
      <c r="AZ63" s="1775"/>
      <c r="BA63" s="1775"/>
      <c r="BB63" s="1775"/>
      <c r="BC63" s="1775"/>
      <c r="BD63" s="1775"/>
      <c r="BE63" s="1775"/>
      <c r="BF63" s="1775"/>
      <c r="BG63" s="1775"/>
      <c r="BH63" s="1775"/>
      <c r="BI63" s="1776"/>
      <c r="BJ63" s="1755"/>
      <c r="BK63" s="1756"/>
      <c r="BL63" s="1756"/>
      <c r="BM63" s="1757"/>
    </row>
    <row r="64" spans="1:65" ht="22.7" customHeight="1">
      <c r="A64" s="1996"/>
      <c r="B64" s="1847"/>
      <c r="C64" s="1848"/>
      <c r="D64" s="1848"/>
      <c r="E64" s="1848"/>
      <c r="F64" s="1848"/>
      <c r="G64" s="1848"/>
      <c r="H64" s="1848"/>
      <c r="I64" s="1849"/>
      <c r="J64" s="1919"/>
      <c r="K64" s="1920"/>
      <c r="L64" s="1920"/>
      <c r="M64" s="1920"/>
      <c r="N64" s="1921"/>
      <c r="O64" s="1847"/>
      <c r="P64" s="1848"/>
      <c r="Q64" s="1848"/>
      <c r="R64" s="1849"/>
      <c r="S64" s="1928"/>
      <c r="T64" s="1929"/>
      <c r="U64" s="1929"/>
      <c r="V64" s="1929"/>
      <c r="W64" s="1929"/>
      <c r="X64" s="1929"/>
      <c r="Y64" s="1930"/>
      <c r="Z64" s="1847"/>
      <c r="AA64" s="1848"/>
      <c r="AB64" s="1848"/>
      <c r="AC64" s="1848"/>
      <c r="AD64" s="1848"/>
      <c r="AE64" s="1848"/>
      <c r="AF64" s="1849"/>
      <c r="AG64" s="1758" t="s">
        <v>64</v>
      </c>
      <c r="AH64" s="1759"/>
      <c r="AI64" s="1759"/>
      <c r="AJ64" s="1759"/>
      <c r="AK64" s="1759"/>
      <c r="AL64" s="1759"/>
      <c r="AM64" s="1759"/>
      <c r="AN64" s="1759"/>
      <c r="AO64" s="1759"/>
      <c r="AP64" s="1760"/>
      <c r="AQ64" s="1750" t="s">
        <v>1098</v>
      </c>
      <c r="AR64" s="1751"/>
      <c r="AS64" s="1751"/>
      <c r="AT64" s="1751"/>
      <c r="AU64" s="1751"/>
      <c r="AV64" s="1751"/>
      <c r="AW64" s="1751"/>
      <c r="AX64" s="1751"/>
      <c r="AY64" s="1751"/>
      <c r="AZ64" s="1751"/>
      <c r="BA64" s="1751"/>
      <c r="BB64" s="1751"/>
      <c r="BC64" s="1751"/>
      <c r="BD64" s="1751"/>
      <c r="BE64" s="1751"/>
      <c r="BF64" s="1751"/>
      <c r="BG64" s="1751"/>
      <c r="BH64" s="1751"/>
      <c r="BI64" s="1752"/>
      <c r="BJ64" s="1755"/>
      <c r="BK64" s="1756"/>
      <c r="BL64" s="1756"/>
      <c r="BM64" s="1757"/>
    </row>
    <row r="65" spans="1:65" ht="22.7" customHeight="1">
      <c r="A65" s="1996"/>
      <c r="B65" s="1847"/>
      <c r="C65" s="1848"/>
      <c r="D65" s="1848"/>
      <c r="E65" s="1848"/>
      <c r="F65" s="1848"/>
      <c r="G65" s="1848"/>
      <c r="H65" s="1848"/>
      <c r="I65" s="1849"/>
      <c r="J65" s="1919"/>
      <c r="K65" s="1920"/>
      <c r="L65" s="1920"/>
      <c r="M65" s="1920"/>
      <c r="N65" s="1921"/>
      <c r="O65" s="1847"/>
      <c r="P65" s="1848"/>
      <c r="Q65" s="1848"/>
      <c r="R65" s="1849"/>
      <c r="S65" s="1928"/>
      <c r="T65" s="1929"/>
      <c r="U65" s="1929"/>
      <c r="V65" s="1929"/>
      <c r="W65" s="1929"/>
      <c r="X65" s="1929"/>
      <c r="Y65" s="1930"/>
      <c r="Z65" s="1847"/>
      <c r="AA65" s="1848"/>
      <c r="AB65" s="1848"/>
      <c r="AC65" s="1848"/>
      <c r="AD65" s="1848"/>
      <c r="AE65" s="1848"/>
      <c r="AF65" s="1849"/>
      <c r="AG65" s="1758" t="s">
        <v>14</v>
      </c>
      <c r="AH65" s="1759"/>
      <c r="AI65" s="1759"/>
      <c r="AJ65" s="1759"/>
      <c r="AK65" s="1759"/>
      <c r="AL65" s="1759"/>
      <c r="AM65" s="1759"/>
      <c r="AN65" s="1759"/>
      <c r="AO65" s="1759"/>
      <c r="AP65" s="1760"/>
      <c r="AQ65" s="1761" t="s">
        <v>6</v>
      </c>
      <c r="AR65" s="1762"/>
      <c r="AS65" s="1762"/>
      <c r="AT65" s="1762"/>
      <c r="AU65" s="1762"/>
      <c r="AV65" s="1762"/>
      <c r="AW65" s="1762"/>
      <c r="AX65" s="1762"/>
      <c r="AY65" s="1762"/>
      <c r="AZ65" s="1762"/>
      <c r="BA65" s="1762"/>
      <c r="BB65" s="1762"/>
      <c r="BC65" s="1762"/>
      <c r="BD65" s="1762"/>
      <c r="BE65" s="1762"/>
      <c r="BF65" s="1762"/>
      <c r="BG65" s="1762"/>
      <c r="BH65" s="1762"/>
      <c r="BI65" s="1763"/>
      <c r="BJ65" s="1755"/>
      <c r="BK65" s="1756"/>
      <c r="BL65" s="1756"/>
      <c r="BM65" s="1757"/>
    </row>
    <row r="66" spans="1:65" ht="22.7" customHeight="1">
      <c r="A66" s="1996"/>
      <c r="B66" s="1847"/>
      <c r="C66" s="1848"/>
      <c r="D66" s="1848"/>
      <c r="E66" s="1848"/>
      <c r="F66" s="1848"/>
      <c r="G66" s="1848"/>
      <c r="H66" s="1848"/>
      <c r="I66" s="1849"/>
      <c r="J66" s="1919"/>
      <c r="K66" s="1920"/>
      <c r="L66" s="1920"/>
      <c r="M66" s="1920"/>
      <c r="N66" s="1921"/>
      <c r="O66" s="1847"/>
      <c r="P66" s="1848"/>
      <c r="Q66" s="1848"/>
      <c r="R66" s="1849"/>
      <c r="S66" s="1928"/>
      <c r="T66" s="1929"/>
      <c r="U66" s="1929"/>
      <c r="V66" s="1929"/>
      <c r="W66" s="1929"/>
      <c r="X66" s="1929"/>
      <c r="Y66" s="1930"/>
      <c r="Z66" s="1847"/>
      <c r="AA66" s="1848"/>
      <c r="AB66" s="1848"/>
      <c r="AC66" s="1848"/>
      <c r="AD66" s="1848"/>
      <c r="AE66" s="1848"/>
      <c r="AF66" s="1849"/>
      <c r="AG66" s="1758" t="s">
        <v>12</v>
      </c>
      <c r="AH66" s="1759"/>
      <c r="AI66" s="1759"/>
      <c r="AJ66" s="1759"/>
      <c r="AK66" s="1759"/>
      <c r="AL66" s="1759"/>
      <c r="AM66" s="1759"/>
      <c r="AN66" s="1759"/>
      <c r="AO66" s="1759"/>
      <c r="AP66" s="1760"/>
      <c r="AQ66" s="1761" t="s">
        <v>6</v>
      </c>
      <c r="AR66" s="1762"/>
      <c r="AS66" s="1762"/>
      <c r="AT66" s="1762"/>
      <c r="AU66" s="1762"/>
      <c r="AV66" s="1762"/>
      <c r="AW66" s="1762"/>
      <c r="AX66" s="1762"/>
      <c r="AY66" s="1762"/>
      <c r="AZ66" s="1762"/>
      <c r="BA66" s="1762"/>
      <c r="BB66" s="1762"/>
      <c r="BC66" s="1762"/>
      <c r="BD66" s="1762"/>
      <c r="BE66" s="1762"/>
      <c r="BF66" s="1762"/>
      <c r="BG66" s="1762"/>
      <c r="BH66" s="1762"/>
      <c r="BI66" s="1763"/>
      <c r="BJ66" s="1755"/>
      <c r="BK66" s="1756"/>
      <c r="BL66" s="1756"/>
      <c r="BM66" s="1757"/>
    </row>
    <row r="67" spans="1:65" ht="21.75" customHeight="1">
      <c r="A67" s="1996"/>
      <c r="B67" s="1847"/>
      <c r="C67" s="1848"/>
      <c r="D67" s="1848"/>
      <c r="E67" s="1848"/>
      <c r="F67" s="1848"/>
      <c r="G67" s="1848"/>
      <c r="H67" s="1848"/>
      <c r="I67" s="1849"/>
      <c r="J67" s="1919"/>
      <c r="K67" s="1920"/>
      <c r="L67" s="1920"/>
      <c r="M67" s="1920"/>
      <c r="N67" s="1921"/>
      <c r="O67" s="1847"/>
      <c r="P67" s="1848"/>
      <c r="Q67" s="1848"/>
      <c r="R67" s="1849"/>
      <c r="S67" s="1928"/>
      <c r="T67" s="1929"/>
      <c r="U67" s="1929"/>
      <c r="V67" s="1929"/>
      <c r="W67" s="1929"/>
      <c r="X67" s="1929"/>
      <c r="Y67" s="1930"/>
      <c r="Z67" s="1847"/>
      <c r="AA67" s="1848"/>
      <c r="AB67" s="1848"/>
      <c r="AC67" s="1848"/>
      <c r="AD67" s="1848"/>
      <c r="AE67" s="1848"/>
      <c r="AF67" s="1849"/>
      <c r="AG67" s="1758" t="s">
        <v>66</v>
      </c>
      <c r="AH67" s="1759"/>
      <c r="AI67" s="1759"/>
      <c r="AJ67" s="1759"/>
      <c r="AK67" s="1759"/>
      <c r="AL67" s="1759"/>
      <c r="AM67" s="1759"/>
      <c r="AN67" s="1759"/>
      <c r="AO67" s="1759"/>
      <c r="AP67" s="1760"/>
      <c r="AQ67" s="1761" t="s">
        <v>1113</v>
      </c>
      <c r="AR67" s="1762"/>
      <c r="AS67" s="1762"/>
      <c r="AT67" s="1762"/>
      <c r="AU67" s="1762"/>
      <c r="AV67" s="1762"/>
      <c r="AW67" s="1762"/>
      <c r="AX67" s="1762"/>
      <c r="AY67" s="1762"/>
      <c r="AZ67" s="1762"/>
      <c r="BA67" s="1762"/>
      <c r="BB67" s="1762"/>
      <c r="BC67" s="1762"/>
      <c r="BD67" s="1762"/>
      <c r="BE67" s="1762"/>
      <c r="BF67" s="1762"/>
      <c r="BG67" s="1762"/>
      <c r="BH67" s="1762"/>
      <c r="BI67" s="1763"/>
      <c r="BJ67" s="1755"/>
      <c r="BK67" s="1756"/>
      <c r="BL67" s="1756"/>
      <c r="BM67" s="1757"/>
    </row>
    <row r="68" spans="1:65" ht="21.75" customHeight="1">
      <c r="A68" s="1996"/>
      <c r="B68" s="1847"/>
      <c r="C68" s="1848"/>
      <c r="D68" s="1848"/>
      <c r="E68" s="1848"/>
      <c r="F68" s="1848"/>
      <c r="G68" s="1848"/>
      <c r="H68" s="1848"/>
      <c r="I68" s="1849"/>
      <c r="J68" s="1919"/>
      <c r="K68" s="1920"/>
      <c r="L68" s="1920"/>
      <c r="M68" s="1920"/>
      <c r="N68" s="1921"/>
      <c r="O68" s="1847"/>
      <c r="P68" s="1848"/>
      <c r="Q68" s="1848"/>
      <c r="R68" s="1849"/>
      <c r="S68" s="1928"/>
      <c r="T68" s="1929"/>
      <c r="U68" s="1929"/>
      <c r="V68" s="1929"/>
      <c r="W68" s="1929"/>
      <c r="X68" s="1929"/>
      <c r="Y68" s="1930"/>
      <c r="Z68" s="1847"/>
      <c r="AA68" s="1848"/>
      <c r="AB68" s="1848"/>
      <c r="AC68" s="1848"/>
      <c r="AD68" s="1848"/>
      <c r="AE68" s="1848"/>
      <c r="AF68" s="1849"/>
      <c r="AG68" s="1747" t="s">
        <v>1114</v>
      </c>
      <c r="AH68" s="1748"/>
      <c r="AI68" s="1748"/>
      <c r="AJ68" s="1748"/>
      <c r="AK68" s="1748"/>
      <c r="AL68" s="1748"/>
      <c r="AM68" s="1748"/>
      <c r="AN68" s="1748"/>
      <c r="AO68" s="1748"/>
      <c r="AP68" s="1749"/>
      <c r="AQ68" s="1750" t="s">
        <v>53</v>
      </c>
      <c r="AR68" s="1751"/>
      <c r="AS68" s="1751"/>
      <c r="AT68" s="1751"/>
      <c r="AU68" s="1751"/>
      <c r="AV68" s="1751"/>
      <c r="AW68" s="1751"/>
      <c r="AX68" s="1751"/>
      <c r="AY68" s="1751"/>
      <c r="AZ68" s="1751"/>
      <c r="BA68" s="1751"/>
      <c r="BB68" s="1751"/>
      <c r="BC68" s="1751"/>
      <c r="BD68" s="1751"/>
      <c r="BE68" s="1751"/>
      <c r="BF68" s="1751"/>
      <c r="BG68" s="1751"/>
      <c r="BH68" s="1751"/>
      <c r="BI68" s="1752"/>
      <c r="BJ68" s="1755"/>
      <c r="BK68" s="1756"/>
      <c r="BL68" s="1756"/>
      <c r="BM68" s="1757"/>
    </row>
    <row r="69" spans="1:65" ht="21.75" customHeight="1">
      <c r="A69" s="1996"/>
      <c r="B69" s="1847"/>
      <c r="C69" s="1848"/>
      <c r="D69" s="1848"/>
      <c r="E69" s="1848"/>
      <c r="F69" s="1848"/>
      <c r="G69" s="1848"/>
      <c r="H69" s="1848"/>
      <c r="I69" s="1849"/>
      <c r="J69" s="1919"/>
      <c r="K69" s="1920"/>
      <c r="L69" s="1920"/>
      <c r="M69" s="1920"/>
      <c r="N69" s="1921"/>
      <c r="O69" s="1847"/>
      <c r="P69" s="1848"/>
      <c r="Q69" s="1848"/>
      <c r="R69" s="1849"/>
      <c r="S69" s="1928"/>
      <c r="T69" s="1929"/>
      <c r="U69" s="1929"/>
      <c r="V69" s="1929"/>
      <c r="W69" s="1929"/>
      <c r="X69" s="1929"/>
      <c r="Y69" s="1930"/>
      <c r="Z69" s="1847"/>
      <c r="AA69" s="1848"/>
      <c r="AB69" s="1848"/>
      <c r="AC69" s="1848"/>
      <c r="AD69" s="1848"/>
      <c r="AE69" s="1848"/>
      <c r="AF69" s="1849"/>
      <c r="AG69" s="1747" t="s">
        <v>1115</v>
      </c>
      <c r="AH69" s="1748"/>
      <c r="AI69" s="1748"/>
      <c r="AJ69" s="1748"/>
      <c r="AK69" s="1748"/>
      <c r="AL69" s="1748"/>
      <c r="AM69" s="1748"/>
      <c r="AN69" s="1748"/>
      <c r="AO69" s="1748"/>
      <c r="AP69" s="1749"/>
      <c r="AQ69" s="1750" t="s">
        <v>53</v>
      </c>
      <c r="AR69" s="1751"/>
      <c r="AS69" s="1751"/>
      <c r="AT69" s="1751"/>
      <c r="AU69" s="1751"/>
      <c r="AV69" s="1751"/>
      <c r="AW69" s="1751"/>
      <c r="AX69" s="1751"/>
      <c r="AY69" s="1751"/>
      <c r="AZ69" s="1751"/>
      <c r="BA69" s="1751"/>
      <c r="BB69" s="1751"/>
      <c r="BC69" s="1751"/>
      <c r="BD69" s="1751"/>
      <c r="BE69" s="1751"/>
      <c r="BF69" s="1751"/>
      <c r="BG69" s="1751"/>
      <c r="BH69" s="1751"/>
      <c r="BI69" s="1752"/>
      <c r="BJ69" s="1755"/>
      <c r="BK69" s="1756"/>
      <c r="BL69" s="1756"/>
      <c r="BM69" s="1757"/>
    </row>
    <row r="70" spans="1:65" ht="21.75" customHeight="1">
      <c r="A70" s="1996"/>
      <c r="B70" s="1847"/>
      <c r="C70" s="1848"/>
      <c r="D70" s="1848"/>
      <c r="E70" s="1848"/>
      <c r="F70" s="1848"/>
      <c r="G70" s="1848"/>
      <c r="H70" s="1848"/>
      <c r="I70" s="1849"/>
      <c r="J70" s="1919"/>
      <c r="K70" s="1920"/>
      <c r="L70" s="1920"/>
      <c r="M70" s="1920"/>
      <c r="N70" s="1921"/>
      <c r="O70" s="1847"/>
      <c r="P70" s="1848"/>
      <c r="Q70" s="1848"/>
      <c r="R70" s="1849"/>
      <c r="S70" s="1928"/>
      <c r="T70" s="1929"/>
      <c r="U70" s="1929"/>
      <c r="V70" s="1929"/>
      <c r="W70" s="1929"/>
      <c r="X70" s="1929"/>
      <c r="Y70" s="1930"/>
      <c r="Z70" s="1847"/>
      <c r="AA70" s="1848"/>
      <c r="AB70" s="1848"/>
      <c r="AC70" s="1848"/>
      <c r="AD70" s="1848"/>
      <c r="AE70" s="1848"/>
      <c r="AF70" s="1849"/>
      <c r="AG70" s="1747" t="s">
        <v>70</v>
      </c>
      <c r="AH70" s="1748"/>
      <c r="AI70" s="1748"/>
      <c r="AJ70" s="1748"/>
      <c r="AK70" s="1748"/>
      <c r="AL70" s="1748"/>
      <c r="AM70" s="1748"/>
      <c r="AN70" s="1748"/>
      <c r="AO70" s="1748"/>
      <c r="AP70" s="1749"/>
      <c r="AQ70" s="1750" t="s">
        <v>53</v>
      </c>
      <c r="AR70" s="1751"/>
      <c r="AS70" s="1751"/>
      <c r="AT70" s="1751"/>
      <c r="AU70" s="1751"/>
      <c r="AV70" s="1751"/>
      <c r="AW70" s="1751"/>
      <c r="AX70" s="1751"/>
      <c r="AY70" s="1751"/>
      <c r="AZ70" s="1751"/>
      <c r="BA70" s="1751"/>
      <c r="BB70" s="1751"/>
      <c r="BC70" s="1751"/>
      <c r="BD70" s="1751"/>
      <c r="BE70" s="1751"/>
      <c r="BF70" s="1751"/>
      <c r="BG70" s="1751"/>
      <c r="BH70" s="1751"/>
      <c r="BI70" s="1752"/>
      <c r="BJ70" s="1755"/>
      <c r="BK70" s="1756"/>
      <c r="BL70" s="1756"/>
      <c r="BM70" s="1757"/>
    </row>
    <row r="71" spans="1:65" ht="22.7" customHeight="1">
      <c r="A71" s="1996"/>
      <c r="B71" s="1847"/>
      <c r="C71" s="1848"/>
      <c r="D71" s="1848"/>
      <c r="E71" s="1848"/>
      <c r="F71" s="1848"/>
      <c r="G71" s="1848"/>
      <c r="H71" s="1848"/>
      <c r="I71" s="1849"/>
      <c r="J71" s="1919"/>
      <c r="K71" s="1920"/>
      <c r="L71" s="1920"/>
      <c r="M71" s="1920"/>
      <c r="N71" s="1921"/>
      <c r="O71" s="1847"/>
      <c r="P71" s="1848"/>
      <c r="Q71" s="1848"/>
      <c r="R71" s="1849"/>
      <c r="S71" s="1928"/>
      <c r="T71" s="1929"/>
      <c r="U71" s="1929"/>
      <c r="V71" s="1929"/>
      <c r="W71" s="1929"/>
      <c r="X71" s="1929"/>
      <c r="Y71" s="1930"/>
      <c r="Z71" s="1847"/>
      <c r="AA71" s="1848"/>
      <c r="AB71" s="1848"/>
      <c r="AC71" s="1848"/>
      <c r="AD71" s="1848"/>
      <c r="AE71" s="1848"/>
      <c r="AF71" s="1849"/>
      <c r="AG71" s="1758" t="s">
        <v>1101</v>
      </c>
      <c r="AH71" s="1759"/>
      <c r="AI71" s="1759"/>
      <c r="AJ71" s="1759"/>
      <c r="AK71" s="1759"/>
      <c r="AL71" s="1759"/>
      <c r="AM71" s="1759"/>
      <c r="AN71" s="1759"/>
      <c r="AO71" s="1759"/>
      <c r="AP71" s="1760"/>
      <c r="AQ71" s="1761" t="s">
        <v>6</v>
      </c>
      <c r="AR71" s="1762"/>
      <c r="AS71" s="1762"/>
      <c r="AT71" s="1762"/>
      <c r="AU71" s="1762"/>
      <c r="AV71" s="1762"/>
      <c r="AW71" s="1762"/>
      <c r="AX71" s="1762"/>
      <c r="AY71" s="1762"/>
      <c r="AZ71" s="1762"/>
      <c r="BA71" s="1762"/>
      <c r="BB71" s="1762"/>
      <c r="BC71" s="1762"/>
      <c r="BD71" s="1762"/>
      <c r="BE71" s="1762"/>
      <c r="BF71" s="1762"/>
      <c r="BG71" s="1762"/>
      <c r="BH71" s="1762"/>
      <c r="BI71" s="1763"/>
      <c r="BJ71" s="1755"/>
      <c r="BK71" s="1756"/>
      <c r="BL71" s="1756"/>
      <c r="BM71" s="1757"/>
    </row>
    <row r="72" spans="1:65" ht="22.7" customHeight="1">
      <c r="A72" s="1996"/>
      <c r="B72" s="1847"/>
      <c r="C72" s="1848"/>
      <c r="D72" s="1848"/>
      <c r="E72" s="1848"/>
      <c r="F72" s="1848"/>
      <c r="G72" s="1848"/>
      <c r="H72" s="1848"/>
      <c r="I72" s="1849"/>
      <c r="J72" s="1919"/>
      <c r="K72" s="1920"/>
      <c r="L72" s="1920"/>
      <c r="M72" s="1920"/>
      <c r="N72" s="1921"/>
      <c r="O72" s="1847"/>
      <c r="P72" s="1848"/>
      <c r="Q72" s="1848"/>
      <c r="R72" s="1849"/>
      <c r="S72" s="1928"/>
      <c r="T72" s="1929"/>
      <c r="U72" s="1929"/>
      <c r="V72" s="1929"/>
      <c r="W72" s="1929"/>
      <c r="X72" s="1929"/>
      <c r="Y72" s="1930"/>
      <c r="Z72" s="1847"/>
      <c r="AA72" s="1848"/>
      <c r="AB72" s="1848"/>
      <c r="AC72" s="1848"/>
      <c r="AD72" s="1848"/>
      <c r="AE72" s="1848"/>
      <c r="AF72" s="1849"/>
      <c r="AG72" s="1758" t="s">
        <v>1102</v>
      </c>
      <c r="AH72" s="1759"/>
      <c r="AI72" s="1759"/>
      <c r="AJ72" s="1759"/>
      <c r="AK72" s="1759"/>
      <c r="AL72" s="1759"/>
      <c r="AM72" s="1759"/>
      <c r="AN72" s="1759"/>
      <c r="AO72" s="1759"/>
      <c r="AP72" s="1760"/>
      <c r="AQ72" s="1761" t="s">
        <v>6</v>
      </c>
      <c r="AR72" s="1762"/>
      <c r="AS72" s="1762"/>
      <c r="AT72" s="1762"/>
      <c r="AU72" s="1762"/>
      <c r="AV72" s="1762"/>
      <c r="AW72" s="1762"/>
      <c r="AX72" s="1762"/>
      <c r="AY72" s="1762"/>
      <c r="AZ72" s="1762"/>
      <c r="BA72" s="1762"/>
      <c r="BB72" s="1762"/>
      <c r="BC72" s="1762"/>
      <c r="BD72" s="1762"/>
      <c r="BE72" s="1762"/>
      <c r="BF72" s="1762"/>
      <c r="BG72" s="1762"/>
      <c r="BH72" s="1762"/>
      <c r="BI72" s="1763"/>
      <c r="BJ72" s="1755"/>
      <c r="BK72" s="1756"/>
      <c r="BL72" s="1756"/>
      <c r="BM72" s="1757"/>
    </row>
    <row r="73" spans="1:65" ht="22.7" customHeight="1">
      <c r="A73" s="1996"/>
      <c r="B73" s="1847"/>
      <c r="C73" s="1848"/>
      <c r="D73" s="1848"/>
      <c r="E73" s="1848"/>
      <c r="F73" s="1848"/>
      <c r="G73" s="1848"/>
      <c r="H73" s="1848"/>
      <c r="I73" s="1849"/>
      <c r="J73" s="1919"/>
      <c r="K73" s="1920"/>
      <c r="L73" s="1920"/>
      <c r="M73" s="1920"/>
      <c r="N73" s="1921"/>
      <c r="O73" s="1847"/>
      <c r="P73" s="1848"/>
      <c r="Q73" s="1848"/>
      <c r="R73" s="1849"/>
      <c r="S73" s="1928"/>
      <c r="T73" s="1929"/>
      <c r="U73" s="1929"/>
      <c r="V73" s="1929"/>
      <c r="W73" s="1929"/>
      <c r="X73" s="1929"/>
      <c r="Y73" s="1930"/>
      <c r="Z73" s="1847"/>
      <c r="AA73" s="1848"/>
      <c r="AB73" s="1848"/>
      <c r="AC73" s="1848"/>
      <c r="AD73" s="1848"/>
      <c r="AE73" s="1848"/>
      <c r="AF73" s="1849"/>
      <c r="AG73" s="1758" t="s">
        <v>1103</v>
      </c>
      <c r="AH73" s="1759"/>
      <c r="AI73" s="1759"/>
      <c r="AJ73" s="1759"/>
      <c r="AK73" s="1759"/>
      <c r="AL73" s="1759"/>
      <c r="AM73" s="1759"/>
      <c r="AN73" s="1759"/>
      <c r="AO73" s="1759"/>
      <c r="AP73" s="1760"/>
      <c r="AQ73" s="1761" t="s">
        <v>6</v>
      </c>
      <c r="AR73" s="1762"/>
      <c r="AS73" s="1762"/>
      <c r="AT73" s="1762"/>
      <c r="AU73" s="1762"/>
      <c r="AV73" s="1762"/>
      <c r="AW73" s="1762"/>
      <c r="AX73" s="1762"/>
      <c r="AY73" s="1762"/>
      <c r="AZ73" s="1762"/>
      <c r="BA73" s="1762"/>
      <c r="BB73" s="1762"/>
      <c r="BC73" s="1762"/>
      <c r="BD73" s="1762"/>
      <c r="BE73" s="1762"/>
      <c r="BF73" s="1762"/>
      <c r="BG73" s="1762"/>
      <c r="BH73" s="1762"/>
      <c r="BI73" s="1763"/>
      <c r="BJ73" s="1755"/>
      <c r="BK73" s="1756"/>
      <c r="BL73" s="1756"/>
      <c r="BM73" s="1757"/>
    </row>
    <row r="74" spans="1:65" ht="63" customHeight="1">
      <c r="A74" s="1996"/>
      <c r="B74" s="1847"/>
      <c r="C74" s="1848"/>
      <c r="D74" s="1848"/>
      <c r="E74" s="1848"/>
      <c r="F74" s="1848"/>
      <c r="G74" s="1848"/>
      <c r="H74" s="1848"/>
      <c r="I74" s="1849"/>
      <c r="J74" s="1919"/>
      <c r="K74" s="1920"/>
      <c r="L74" s="1920"/>
      <c r="M74" s="1920"/>
      <c r="N74" s="1921"/>
      <c r="O74" s="1847"/>
      <c r="P74" s="1848"/>
      <c r="Q74" s="1848"/>
      <c r="R74" s="1849"/>
      <c r="S74" s="1928"/>
      <c r="T74" s="1929"/>
      <c r="U74" s="1929"/>
      <c r="V74" s="1929"/>
      <c r="W74" s="1929"/>
      <c r="X74" s="1929"/>
      <c r="Y74" s="1930"/>
      <c r="Z74" s="1847"/>
      <c r="AA74" s="1848"/>
      <c r="AB74" s="1848"/>
      <c r="AC74" s="1848"/>
      <c r="AD74" s="1848"/>
      <c r="AE74" s="1848"/>
      <c r="AF74" s="1849"/>
      <c r="AG74" s="1758" t="s">
        <v>1104</v>
      </c>
      <c r="AH74" s="1759"/>
      <c r="AI74" s="1759"/>
      <c r="AJ74" s="1759"/>
      <c r="AK74" s="1759"/>
      <c r="AL74" s="1759"/>
      <c r="AM74" s="1759"/>
      <c r="AN74" s="1759"/>
      <c r="AO74" s="1759"/>
      <c r="AP74" s="1760"/>
      <c r="AQ74" s="1770" t="s">
        <v>1105</v>
      </c>
      <c r="AR74" s="1772"/>
      <c r="AS74" s="1772"/>
      <c r="AT74" s="1772"/>
      <c r="AU74" s="1772"/>
      <c r="AV74" s="1772"/>
      <c r="AW74" s="1772"/>
      <c r="AX74" s="1772"/>
      <c r="AY74" s="1772"/>
      <c r="AZ74" s="1772"/>
      <c r="BA74" s="1772"/>
      <c r="BB74" s="1772"/>
      <c r="BC74" s="1772"/>
      <c r="BD74" s="1772"/>
      <c r="BE74" s="1772"/>
      <c r="BF74" s="1772"/>
      <c r="BG74" s="1772"/>
      <c r="BH74" s="1772"/>
      <c r="BI74" s="1773"/>
      <c r="BJ74" s="1755"/>
      <c r="BK74" s="1756"/>
      <c r="BL74" s="1756"/>
      <c r="BM74" s="1757"/>
    </row>
    <row r="75" spans="1:65" ht="22.7" customHeight="1">
      <c r="A75" s="1996"/>
      <c r="B75" s="1847"/>
      <c r="C75" s="1848"/>
      <c r="D75" s="1848"/>
      <c r="E75" s="1848"/>
      <c r="F75" s="1848"/>
      <c r="G75" s="1848"/>
      <c r="H75" s="1848"/>
      <c r="I75" s="1849"/>
      <c r="J75" s="1919"/>
      <c r="K75" s="1920"/>
      <c r="L75" s="1920"/>
      <c r="M75" s="1920"/>
      <c r="N75" s="1921"/>
      <c r="O75" s="1847"/>
      <c r="P75" s="1848"/>
      <c r="Q75" s="1848"/>
      <c r="R75" s="1849"/>
      <c r="S75" s="1928"/>
      <c r="T75" s="1929"/>
      <c r="U75" s="1929"/>
      <c r="V75" s="1929"/>
      <c r="W75" s="1929"/>
      <c r="X75" s="1929"/>
      <c r="Y75" s="1930"/>
      <c r="Z75" s="1847"/>
      <c r="AA75" s="1848"/>
      <c r="AB75" s="1848"/>
      <c r="AC75" s="1848"/>
      <c r="AD75" s="1848"/>
      <c r="AE75" s="1848"/>
      <c r="AF75" s="1849"/>
      <c r="AG75" s="1758" t="s">
        <v>1106</v>
      </c>
      <c r="AH75" s="1759"/>
      <c r="AI75" s="1759"/>
      <c r="AJ75" s="1759"/>
      <c r="AK75" s="1759"/>
      <c r="AL75" s="1759"/>
      <c r="AM75" s="1759"/>
      <c r="AN75" s="1759"/>
      <c r="AO75" s="1759"/>
      <c r="AP75" s="1760"/>
      <c r="AQ75" s="1761" t="s">
        <v>1107</v>
      </c>
      <c r="AR75" s="1762"/>
      <c r="AS75" s="1762"/>
      <c r="AT75" s="1762"/>
      <c r="AU75" s="1762"/>
      <c r="AV75" s="1762"/>
      <c r="AW75" s="1762"/>
      <c r="AX75" s="1762"/>
      <c r="AY75" s="1762"/>
      <c r="AZ75" s="1762"/>
      <c r="BA75" s="1762"/>
      <c r="BB75" s="1762"/>
      <c r="BC75" s="1762"/>
      <c r="BD75" s="1762"/>
      <c r="BE75" s="1762"/>
      <c r="BF75" s="1762"/>
      <c r="BG75" s="1762"/>
      <c r="BH75" s="1762"/>
      <c r="BI75" s="1763"/>
      <c r="BJ75" s="1755"/>
      <c r="BK75" s="1756"/>
      <c r="BL75" s="1756"/>
      <c r="BM75" s="1757"/>
    </row>
    <row r="76" spans="1:65" ht="21.75" customHeight="1">
      <c r="A76" s="1996"/>
      <c r="B76" s="1847"/>
      <c r="C76" s="1848"/>
      <c r="D76" s="1848"/>
      <c r="E76" s="1848"/>
      <c r="F76" s="1848"/>
      <c r="G76" s="1848"/>
      <c r="H76" s="1848"/>
      <c r="I76" s="1849"/>
      <c r="J76" s="1919"/>
      <c r="K76" s="1920"/>
      <c r="L76" s="1920"/>
      <c r="M76" s="1920"/>
      <c r="N76" s="1921"/>
      <c r="O76" s="1847"/>
      <c r="P76" s="1848"/>
      <c r="Q76" s="1848"/>
      <c r="R76" s="1849"/>
      <c r="S76" s="1928"/>
      <c r="T76" s="1929"/>
      <c r="U76" s="1929"/>
      <c r="V76" s="1929"/>
      <c r="W76" s="1929"/>
      <c r="X76" s="1929"/>
      <c r="Y76" s="1930"/>
      <c r="Z76" s="1847"/>
      <c r="AA76" s="1848"/>
      <c r="AB76" s="1848"/>
      <c r="AC76" s="1848"/>
      <c r="AD76" s="1848"/>
      <c r="AE76" s="1848"/>
      <c r="AF76" s="1849"/>
      <c r="AG76" s="1758" t="s">
        <v>74</v>
      </c>
      <c r="AH76" s="1759"/>
      <c r="AI76" s="1759"/>
      <c r="AJ76" s="1759"/>
      <c r="AK76" s="1759"/>
      <c r="AL76" s="1759"/>
      <c r="AM76" s="1759"/>
      <c r="AN76" s="1759"/>
      <c r="AO76" s="1759"/>
      <c r="AP76" s="1760"/>
      <c r="AQ76" s="1761" t="s">
        <v>75</v>
      </c>
      <c r="AR76" s="1762"/>
      <c r="AS76" s="1762"/>
      <c r="AT76" s="1762"/>
      <c r="AU76" s="1762"/>
      <c r="AV76" s="1762"/>
      <c r="AW76" s="1762"/>
      <c r="AX76" s="1762"/>
      <c r="AY76" s="1762"/>
      <c r="AZ76" s="1762"/>
      <c r="BA76" s="1762"/>
      <c r="BB76" s="1762"/>
      <c r="BC76" s="1762"/>
      <c r="BD76" s="1762"/>
      <c r="BE76" s="1762"/>
      <c r="BF76" s="1762"/>
      <c r="BG76" s="1762"/>
      <c r="BH76" s="1762"/>
      <c r="BI76" s="1763"/>
      <c r="BJ76" s="1755"/>
      <c r="BK76" s="1756"/>
      <c r="BL76" s="1756"/>
      <c r="BM76" s="1757"/>
    </row>
    <row r="77" spans="1:65" ht="21.75" customHeight="1">
      <c r="A77" s="1996"/>
      <c r="B77" s="1847"/>
      <c r="C77" s="1848"/>
      <c r="D77" s="1848"/>
      <c r="E77" s="1848"/>
      <c r="F77" s="1848"/>
      <c r="G77" s="1848"/>
      <c r="H77" s="1848"/>
      <c r="I77" s="1849"/>
      <c r="J77" s="1919"/>
      <c r="K77" s="1920"/>
      <c r="L77" s="1920"/>
      <c r="M77" s="1920"/>
      <c r="N77" s="1921"/>
      <c r="O77" s="1847"/>
      <c r="P77" s="1848"/>
      <c r="Q77" s="1848"/>
      <c r="R77" s="1849"/>
      <c r="S77" s="1928"/>
      <c r="T77" s="1929"/>
      <c r="U77" s="1929"/>
      <c r="V77" s="1929"/>
      <c r="W77" s="1929"/>
      <c r="X77" s="1929"/>
      <c r="Y77" s="1930"/>
      <c r="Z77" s="1847"/>
      <c r="AA77" s="1848"/>
      <c r="AB77" s="1848"/>
      <c r="AC77" s="1848"/>
      <c r="AD77" s="1848"/>
      <c r="AE77" s="1848"/>
      <c r="AF77" s="1849"/>
      <c r="AG77" s="1758" t="s">
        <v>76</v>
      </c>
      <c r="AH77" s="1759"/>
      <c r="AI77" s="1759"/>
      <c r="AJ77" s="1759"/>
      <c r="AK77" s="1759"/>
      <c r="AL77" s="1759"/>
      <c r="AM77" s="1759"/>
      <c r="AN77" s="1759"/>
      <c r="AO77" s="1759"/>
      <c r="AP77" s="1760"/>
      <c r="AQ77" s="1761" t="s">
        <v>75</v>
      </c>
      <c r="AR77" s="1762"/>
      <c r="AS77" s="1762"/>
      <c r="AT77" s="1762"/>
      <c r="AU77" s="1762"/>
      <c r="AV77" s="1762"/>
      <c r="AW77" s="1762"/>
      <c r="AX77" s="1762"/>
      <c r="AY77" s="1762"/>
      <c r="AZ77" s="1762"/>
      <c r="BA77" s="1762"/>
      <c r="BB77" s="1762"/>
      <c r="BC77" s="1762"/>
      <c r="BD77" s="1762"/>
      <c r="BE77" s="1762"/>
      <c r="BF77" s="1762"/>
      <c r="BG77" s="1762"/>
      <c r="BH77" s="1762"/>
      <c r="BI77" s="1763"/>
      <c r="BJ77" s="1755"/>
      <c r="BK77" s="1756"/>
      <c r="BL77" s="1756"/>
      <c r="BM77" s="1757"/>
    </row>
    <row r="78" spans="1:65" ht="21.75" customHeight="1">
      <c r="A78" s="1996"/>
      <c r="B78" s="1847"/>
      <c r="C78" s="1848"/>
      <c r="D78" s="1848"/>
      <c r="E78" s="1848"/>
      <c r="F78" s="1848"/>
      <c r="G78" s="1848"/>
      <c r="H78" s="1848"/>
      <c r="I78" s="1849"/>
      <c r="J78" s="1919"/>
      <c r="K78" s="1920"/>
      <c r="L78" s="1920"/>
      <c r="M78" s="1920"/>
      <c r="N78" s="1921"/>
      <c r="O78" s="1847"/>
      <c r="P78" s="1848"/>
      <c r="Q78" s="1848"/>
      <c r="R78" s="1849"/>
      <c r="S78" s="1928"/>
      <c r="T78" s="1929"/>
      <c r="U78" s="1929"/>
      <c r="V78" s="1929"/>
      <c r="W78" s="1929"/>
      <c r="X78" s="1929"/>
      <c r="Y78" s="1930"/>
      <c r="Z78" s="1847"/>
      <c r="AA78" s="1848"/>
      <c r="AB78" s="1848"/>
      <c r="AC78" s="1848"/>
      <c r="AD78" s="1848"/>
      <c r="AE78" s="1848"/>
      <c r="AF78" s="1849"/>
      <c r="AG78" s="1758" t="s">
        <v>1108</v>
      </c>
      <c r="AH78" s="1759"/>
      <c r="AI78" s="1759"/>
      <c r="AJ78" s="1759"/>
      <c r="AK78" s="1759"/>
      <c r="AL78" s="1759"/>
      <c r="AM78" s="1759"/>
      <c r="AN78" s="1759"/>
      <c r="AO78" s="1759"/>
      <c r="AP78" s="1760"/>
      <c r="AQ78" s="1761" t="s">
        <v>78</v>
      </c>
      <c r="AR78" s="1762"/>
      <c r="AS78" s="1762"/>
      <c r="AT78" s="1762"/>
      <c r="AU78" s="1762"/>
      <c r="AV78" s="1762"/>
      <c r="AW78" s="1762"/>
      <c r="AX78" s="1762"/>
      <c r="AY78" s="1762"/>
      <c r="AZ78" s="1762"/>
      <c r="BA78" s="1762"/>
      <c r="BB78" s="1762"/>
      <c r="BC78" s="1762"/>
      <c r="BD78" s="1762"/>
      <c r="BE78" s="1762"/>
      <c r="BF78" s="1762"/>
      <c r="BG78" s="1762"/>
      <c r="BH78" s="1762"/>
      <c r="BI78" s="1763"/>
      <c r="BJ78" s="1755"/>
      <c r="BK78" s="1756"/>
      <c r="BL78" s="1756"/>
      <c r="BM78" s="1757"/>
    </row>
    <row r="79" spans="1:65" ht="21.75" customHeight="1">
      <c r="A79" s="1996"/>
      <c r="B79" s="1850"/>
      <c r="C79" s="1851"/>
      <c r="D79" s="1851"/>
      <c r="E79" s="1851"/>
      <c r="F79" s="1851"/>
      <c r="G79" s="1851"/>
      <c r="H79" s="1851"/>
      <c r="I79" s="1852"/>
      <c r="J79" s="1922"/>
      <c r="K79" s="1923"/>
      <c r="L79" s="1923"/>
      <c r="M79" s="1923"/>
      <c r="N79" s="1924"/>
      <c r="O79" s="1850"/>
      <c r="P79" s="1851"/>
      <c r="Q79" s="1851"/>
      <c r="R79" s="1852"/>
      <c r="S79" s="1931"/>
      <c r="T79" s="1932"/>
      <c r="U79" s="1932"/>
      <c r="V79" s="1932"/>
      <c r="W79" s="1932"/>
      <c r="X79" s="1932"/>
      <c r="Y79" s="1933"/>
      <c r="Z79" s="1850"/>
      <c r="AA79" s="1851"/>
      <c r="AB79" s="1851"/>
      <c r="AC79" s="1851"/>
      <c r="AD79" s="1851"/>
      <c r="AE79" s="1851"/>
      <c r="AF79" s="1852"/>
      <c r="AG79" s="1758" t="s">
        <v>80</v>
      </c>
      <c r="AH79" s="1759"/>
      <c r="AI79" s="1759"/>
      <c r="AJ79" s="1759"/>
      <c r="AK79" s="1759"/>
      <c r="AL79" s="1759"/>
      <c r="AM79" s="1759"/>
      <c r="AN79" s="1759"/>
      <c r="AO79" s="1759"/>
      <c r="AP79" s="1760"/>
      <c r="AQ79" s="1761" t="s">
        <v>81</v>
      </c>
      <c r="AR79" s="1762"/>
      <c r="AS79" s="1762"/>
      <c r="AT79" s="1762"/>
      <c r="AU79" s="1762"/>
      <c r="AV79" s="1762"/>
      <c r="AW79" s="1762"/>
      <c r="AX79" s="1762"/>
      <c r="AY79" s="1762"/>
      <c r="AZ79" s="1762"/>
      <c r="BA79" s="1762"/>
      <c r="BB79" s="1762"/>
      <c r="BC79" s="1762"/>
      <c r="BD79" s="1762"/>
      <c r="BE79" s="1762"/>
      <c r="BF79" s="1762"/>
      <c r="BG79" s="1762"/>
      <c r="BH79" s="1762"/>
      <c r="BI79" s="1763"/>
      <c r="BJ79" s="1755"/>
      <c r="BK79" s="1756"/>
      <c r="BL79" s="1756"/>
      <c r="BM79" s="1757"/>
    </row>
    <row r="80" spans="1:65" ht="22.7" customHeight="1">
      <c r="A80" s="1996"/>
      <c r="B80" s="1874" t="s">
        <v>94</v>
      </c>
      <c r="C80" s="1875"/>
      <c r="D80" s="1875"/>
      <c r="E80" s="1875"/>
      <c r="F80" s="1875"/>
      <c r="G80" s="1875"/>
      <c r="H80" s="1875"/>
      <c r="I80" s="1876"/>
      <c r="J80" s="1880"/>
      <c r="K80" s="1881"/>
      <c r="L80" s="1881"/>
      <c r="M80" s="1881"/>
      <c r="N80" s="1882"/>
      <c r="O80" s="1886"/>
      <c r="P80" s="1887"/>
      <c r="Q80" s="1887"/>
      <c r="R80" s="1888"/>
      <c r="S80" s="1892"/>
      <c r="T80" s="1893"/>
      <c r="U80" s="1893"/>
      <c r="V80" s="1893"/>
      <c r="W80" s="1893"/>
      <c r="X80" s="1893"/>
      <c r="Y80" s="1894"/>
      <c r="Z80" s="1815"/>
      <c r="AA80" s="1816"/>
      <c r="AB80" s="1816"/>
      <c r="AC80" s="1816"/>
      <c r="AD80" s="1816"/>
      <c r="AE80" s="1816"/>
      <c r="AF80" s="1817"/>
      <c r="AG80" s="1792" t="s">
        <v>95</v>
      </c>
      <c r="AH80" s="1790"/>
      <c r="AI80" s="1790"/>
      <c r="AJ80" s="1790"/>
      <c r="AK80" s="1790"/>
      <c r="AL80" s="1790"/>
      <c r="AM80" s="1790"/>
      <c r="AN80" s="1790"/>
      <c r="AO80" s="1790"/>
      <c r="AP80" s="1791"/>
      <c r="AQ80" s="1777" t="s">
        <v>1116</v>
      </c>
      <c r="AR80" s="1778"/>
      <c r="AS80" s="1778"/>
      <c r="AT80" s="1778"/>
      <c r="AU80" s="1778"/>
      <c r="AV80" s="1778"/>
      <c r="AW80" s="1778"/>
      <c r="AX80" s="1778"/>
      <c r="AY80" s="1778"/>
      <c r="AZ80" s="1778"/>
      <c r="BA80" s="1778"/>
      <c r="BB80" s="1778"/>
      <c r="BC80" s="1778"/>
      <c r="BD80" s="1778"/>
      <c r="BE80" s="1778"/>
      <c r="BF80" s="1778"/>
      <c r="BG80" s="1778"/>
      <c r="BH80" s="1778"/>
      <c r="BI80" s="1779"/>
      <c r="BJ80" s="1786"/>
      <c r="BK80" s="1787"/>
      <c r="BL80" s="1787"/>
      <c r="BM80" s="1788"/>
    </row>
    <row r="81" spans="1:65" ht="22.7" customHeight="1">
      <c r="A81" s="1996"/>
      <c r="B81" s="1874"/>
      <c r="C81" s="1875"/>
      <c r="D81" s="1875"/>
      <c r="E81" s="1875"/>
      <c r="F81" s="1875"/>
      <c r="G81" s="1875"/>
      <c r="H81" s="1875"/>
      <c r="I81" s="1876"/>
      <c r="J81" s="1880"/>
      <c r="K81" s="1881"/>
      <c r="L81" s="1881"/>
      <c r="M81" s="1881"/>
      <c r="N81" s="1882"/>
      <c r="O81" s="1886"/>
      <c r="P81" s="1887"/>
      <c r="Q81" s="1887"/>
      <c r="R81" s="1888"/>
      <c r="S81" s="1892"/>
      <c r="T81" s="1893"/>
      <c r="U81" s="1893"/>
      <c r="V81" s="1893"/>
      <c r="W81" s="1893"/>
      <c r="X81" s="1893"/>
      <c r="Y81" s="1894"/>
      <c r="Z81" s="1815"/>
      <c r="AA81" s="1816"/>
      <c r="AB81" s="1816"/>
      <c r="AC81" s="1816"/>
      <c r="AD81" s="1816"/>
      <c r="AE81" s="1816"/>
      <c r="AF81" s="1817"/>
      <c r="AG81" s="1789" t="s">
        <v>89</v>
      </c>
      <c r="AH81" s="1790"/>
      <c r="AI81" s="1790"/>
      <c r="AJ81" s="1790"/>
      <c r="AK81" s="1790"/>
      <c r="AL81" s="1790"/>
      <c r="AM81" s="1790"/>
      <c r="AN81" s="1790"/>
      <c r="AO81" s="1790"/>
      <c r="AP81" s="1791"/>
      <c r="AQ81" s="1761" t="s">
        <v>6</v>
      </c>
      <c r="AR81" s="1762"/>
      <c r="AS81" s="1762"/>
      <c r="AT81" s="1762"/>
      <c r="AU81" s="1762"/>
      <c r="AV81" s="1762"/>
      <c r="AW81" s="1762"/>
      <c r="AX81" s="1762"/>
      <c r="AY81" s="1762"/>
      <c r="AZ81" s="1762"/>
      <c r="BA81" s="1762"/>
      <c r="BB81" s="1762"/>
      <c r="BC81" s="1762"/>
      <c r="BD81" s="1762"/>
      <c r="BE81" s="1762"/>
      <c r="BF81" s="1762"/>
      <c r="BG81" s="1762"/>
      <c r="BH81" s="1762"/>
      <c r="BI81" s="1763"/>
      <c r="BJ81" s="1755"/>
      <c r="BK81" s="1756"/>
      <c r="BL81" s="1756"/>
      <c r="BM81" s="1757"/>
    </row>
    <row r="82" spans="1:65" ht="22.7" customHeight="1">
      <c r="A82" s="1996"/>
      <c r="B82" s="1874"/>
      <c r="C82" s="1875"/>
      <c r="D82" s="1875"/>
      <c r="E82" s="1875"/>
      <c r="F82" s="1875"/>
      <c r="G82" s="1875"/>
      <c r="H82" s="1875"/>
      <c r="I82" s="1876"/>
      <c r="J82" s="1880"/>
      <c r="K82" s="1881"/>
      <c r="L82" s="1881"/>
      <c r="M82" s="1881"/>
      <c r="N82" s="1882"/>
      <c r="O82" s="1886"/>
      <c r="P82" s="1887"/>
      <c r="Q82" s="1887"/>
      <c r="R82" s="1888"/>
      <c r="S82" s="1892"/>
      <c r="T82" s="1893"/>
      <c r="U82" s="1893"/>
      <c r="V82" s="1893"/>
      <c r="W82" s="1893"/>
      <c r="X82" s="1893"/>
      <c r="Y82" s="1894"/>
      <c r="Z82" s="1815"/>
      <c r="AA82" s="1816"/>
      <c r="AB82" s="1816"/>
      <c r="AC82" s="1816"/>
      <c r="AD82" s="1816"/>
      <c r="AE82" s="1816"/>
      <c r="AF82" s="1817"/>
      <c r="AG82" s="1793" t="s">
        <v>96</v>
      </c>
      <c r="AH82" s="1794"/>
      <c r="AI82" s="1794"/>
      <c r="AJ82" s="1794"/>
      <c r="AK82" s="1794"/>
      <c r="AL82" s="1794"/>
      <c r="AM82" s="1794"/>
      <c r="AN82" s="1794"/>
      <c r="AO82" s="1794"/>
      <c r="AP82" s="1795"/>
      <c r="AQ82" s="1750" t="s">
        <v>6</v>
      </c>
      <c r="AR82" s="1751"/>
      <c r="AS82" s="1751"/>
      <c r="AT82" s="1751"/>
      <c r="AU82" s="1751"/>
      <c r="AV82" s="1751"/>
      <c r="AW82" s="1751"/>
      <c r="AX82" s="1751"/>
      <c r="AY82" s="1751"/>
      <c r="AZ82" s="1751"/>
      <c r="BA82" s="1751"/>
      <c r="BB82" s="1751"/>
      <c r="BC82" s="1751"/>
      <c r="BD82" s="1751"/>
      <c r="BE82" s="1751"/>
      <c r="BF82" s="1751"/>
      <c r="BG82" s="1751"/>
      <c r="BH82" s="1751"/>
      <c r="BI82" s="1752"/>
      <c r="BJ82" s="1780"/>
      <c r="BK82" s="1781"/>
      <c r="BL82" s="1781"/>
      <c r="BM82" s="1782"/>
    </row>
    <row r="83" spans="1:65" ht="21.95" customHeight="1">
      <c r="A83" s="1996"/>
      <c r="B83" s="1874"/>
      <c r="C83" s="1875"/>
      <c r="D83" s="1875"/>
      <c r="E83" s="1875"/>
      <c r="F83" s="1875"/>
      <c r="G83" s="1875"/>
      <c r="H83" s="1875"/>
      <c r="I83" s="1876"/>
      <c r="J83" s="1880"/>
      <c r="K83" s="1881"/>
      <c r="L83" s="1881"/>
      <c r="M83" s="1881"/>
      <c r="N83" s="1882"/>
      <c r="O83" s="1886"/>
      <c r="P83" s="1887"/>
      <c r="Q83" s="1887"/>
      <c r="R83" s="1888"/>
      <c r="S83" s="1892"/>
      <c r="T83" s="1893"/>
      <c r="U83" s="1893"/>
      <c r="V83" s="1893"/>
      <c r="W83" s="1893"/>
      <c r="X83" s="1893"/>
      <c r="Y83" s="1894"/>
      <c r="Z83" s="1815"/>
      <c r="AA83" s="1816"/>
      <c r="AB83" s="1816"/>
      <c r="AC83" s="1816"/>
      <c r="AD83" s="1816"/>
      <c r="AE83" s="1816"/>
      <c r="AF83" s="1817"/>
      <c r="AG83" s="1747" t="s">
        <v>17</v>
      </c>
      <c r="AH83" s="1748"/>
      <c r="AI83" s="1748"/>
      <c r="AJ83" s="1748"/>
      <c r="AK83" s="1748"/>
      <c r="AL83" s="1748"/>
      <c r="AM83" s="1748"/>
      <c r="AN83" s="1748"/>
      <c r="AO83" s="1748"/>
      <c r="AP83" s="1749"/>
      <c r="AQ83" s="1750" t="s">
        <v>6</v>
      </c>
      <c r="AR83" s="1751"/>
      <c r="AS83" s="1751"/>
      <c r="AT83" s="1751"/>
      <c r="AU83" s="1751"/>
      <c r="AV83" s="1751"/>
      <c r="AW83" s="1751"/>
      <c r="AX83" s="1751"/>
      <c r="AY83" s="1751"/>
      <c r="AZ83" s="1751"/>
      <c r="BA83" s="1751"/>
      <c r="BB83" s="1751"/>
      <c r="BC83" s="1751"/>
      <c r="BD83" s="1751"/>
      <c r="BE83" s="1751"/>
      <c r="BF83" s="1751"/>
      <c r="BG83" s="1751"/>
      <c r="BH83" s="1751"/>
      <c r="BI83" s="1752"/>
      <c r="BJ83" s="1753"/>
      <c r="BK83" s="1753"/>
      <c r="BL83" s="1753"/>
      <c r="BM83" s="1754"/>
    </row>
    <row r="84" spans="1:65" ht="22.7" customHeight="1">
      <c r="A84" s="1996"/>
      <c r="B84" s="1874"/>
      <c r="C84" s="1875"/>
      <c r="D84" s="1875"/>
      <c r="E84" s="1875"/>
      <c r="F84" s="1875"/>
      <c r="G84" s="1875"/>
      <c r="H84" s="1875"/>
      <c r="I84" s="1876"/>
      <c r="J84" s="1880"/>
      <c r="K84" s="1881"/>
      <c r="L84" s="1881"/>
      <c r="M84" s="1881"/>
      <c r="N84" s="1882"/>
      <c r="O84" s="1886"/>
      <c r="P84" s="1887"/>
      <c r="Q84" s="1887"/>
      <c r="R84" s="1888"/>
      <c r="S84" s="1892"/>
      <c r="T84" s="1893"/>
      <c r="U84" s="1893"/>
      <c r="V84" s="1893"/>
      <c r="W84" s="1893"/>
      <c r="X84" s="1893"/>
      <c r="Y84" s="1894"/>
      <c r="Z84" s="1815"/>
      <c r="AA84" s="1816"/>
      <c r="AB84" s="1816"/>
      <c r="AC84" s="1816"/>
      <c r="AD84" s="1816"/>
      <c r="AE84" s="1816"/>
      <c r="AF84" s="1817"/>
      <c r="AG84" s="1793" t="s">
        <v>1117</v>
      </c>
      <c r="AH84" s="1794"/>
      <c r="AI84" s="1794"/>
      <c r="AJ84" s="1794"/>
      <c r="AK84" s="1794"/>
      <c r="AL84" s="1794"/>
      <c r="AM84" s="1794"/>
      <c r="AN84" s="1794"/>
      <c r="AO84" s="1794"/>
      <c r="AP84" s="1795"/>
      <c r="AQ84" s="1750" t="s">
        <v>6</v>
      </c>
      <c r="AR84" s="1751"/>
      <c r="AS84" s="1751"/>
      <c r="AT84" s="1751"/>
      <c r="AU84" s="1751"/>
      <c r="AV84" s="1751"/>
      <c r="AW84" s="1751"/>
      <c r="AX84" s="1751"/>
      <c r="AY84" s="1751"/>
      <c r="AZ84" s="1751"/>
      <c r="BA84" s="1751"/>
      <c r="BB84" s="1751"/>
      <c r="BC84" s="1751"/>
      <c r="BD84" s="1751"/>
      <c r="BE84" s="1751"/>
      <c r="BF84" s="1751"/>
      <c r="BG84" s="1751"/>
      <c r="BH84" s="1751"/>
      <c r="BI84" s="1752"/>
      <c r="BJ84" s="1780"/>
      <c r="BK84" s="1781"/>
      <c r="BL84" s="1781"/>
      <c r="BM84" s="1782"/>
    </row>
    <row r="85" spans="1:65" ht="22.7" customHeight="1">
      <c r="A85" s="1996"/>
      <c r="B85" s="1874"/>
      <c r="C85" s="1875"/>
      <c r="D85" s="1875"/>
      <c r="E85" s="1875"/>
      <c r="F85" s="1875"/>
      <c r="G85" s="1875"/>
      <c r="H85" s="1875"/>
      <c r="I85" s="1876"/>
      <c r="J85" s="1880"/>
      <c r="K85" s="1881"/>
      <c r="L85" s="1881"/>
      <c r="M85" s="1881"/>
      <c r="N85" s="1882"/>
      <c r="O85" s="1886"/>
      <c r="P85" s="1887"/>
      <c r="Q85" s="1887"/>
      <c r="R85" s="1888"/>
      <c r="S85" s="1892"/>
      <c r="T85" s="1893"/>
      <c r="U85" s="1893"/>
      <c r="V85" s="1893"/>
      <c r="W85" s="1893"/>
      <c r="X85" s="1893"/>
      <c r="Y85" s="1894"/>
      <c r="Z85" s="1815"/>
      <c r="AA85" s="1816"/>
      <c r="AB85" s="1816"/>
      <c r="AC85" s="1816"/>
      <c r="AD85" s="1816"/>
      <c r="AE85" s="1816"/>
      <c r="AF85" s="1817"/>
      <c r="AG85" s="1747" t="s">
        <v>64</v>
      </c>
      <c r="AH85" s="1748"/>
      <c r="AI85" s="1748"/>
      <c r="AJ85" s="1748"/>
      <c r="AK85" s="1748"/>
      <c r="AL85" s="1748"/>
      <c r="AM85" s="1748"/>
      <c r="AN85" s="1748"/>
      <c r="AO85" s="1748"/>
      <c r="AP85" s="1749"/>
      <c r="AQ85" s="1750" t="s">
        <v>6</v>
      </c>
      <c r="AR85" s="1751"/>
      <c r="AS85" s="1751"/>
      <c r="AT85" s="1751"/>
      <c r="AU85" s="1751"/>
      <c r="AV85" s="1751"/>
      <c r="AW85" s="1751"/>
      <c r="AX85" s="1751"/>
      <c r="AY85" s="1751"/>
      <c r="AZ85" s="1751"/>
      <c r="BA85" s="1751"/>
      <c r="BB85" s="1751"/>
      <c r="BC85" s="1751"/>
      <c r="BD85" s="1751"/>
      <c r="BE85" s="1751"/>
      <c r="BF85" s="1751"/>
      <c r="BG85" s="1751"/>
      <c r="BH85" s="1751"/>
      <c r="BI85" s="1752"/>
      <c r="BJ85" s="1755"/>
      <c r="BK85" s="1756"/>
      <c r="BL85" s="1756"/>
      <c r="BM85" s="1757"/>
    </row>
    <row r="86" spans="1:65" ht="22.7" customHeight="1">
      <c r="A86" s="1996"/>
      <c r="B86" s="1874"/>
      <c r="C86" s="1875"/>
      <c r="D86" s="1875"/>
      <c r="E86" s="1875"/>
      <c r="F86" s="1875"/>
      <c r="G86" s="1875"/>
      <c r="H86" s="1875"/>
      <c r="I86" s="1876"/>
      <c r="J86" s="1880"/>
      <c r="K86" s="1881"/>
      <c r="L86" s="1881"/>
      <c r="M86" s="1881"/>
      <c r="N86" s="1882"/>
      <c r="O86" s="1886"/>
      <c r="P86" s="1887"/>
      <c r="Q86" s="1887"/>
      <c r="R86" s="1888"/>
      <c r="S86" s="1892"/>
      <c r="T86" s="1893"/>
      <c r="U86" s="1893"/>
      <c r="V86" s="1893"/>
      <c r="W86" s="1893"/>
      <c r="X86" s="1893"/>
      <c r="Y86" s="1894"/>
      <c r="Z86" s="1815"/>
      <c r="AA86" s="1816"/>
      <c r="AB86" s="1816"/>
      <c r="AC86" s="1816"/>
      <c r="AD86" s="1816"/>
      <c r="AE86" s="1816"/>
      <c r="AF86" s="1817"/>
      <c r="AG86" s="1758" t="s">
        <v>1101</v>
      </c>
      <c r="AH86" s="1759"/>
      <c r="AI86" s="1759"/>
      <c r="AJ86" s="1759"/>
      <c r="AK86" s="1759"/>
      <c r="AL86" s="1759"/>
      <c r="AM86" s="1759"/>
      <c r="AN86" s="1759"/>
      <c r="AO86" s="1759"/>
      <c r="AP86" s="1760"/>
      <c r="AQ86" s="1761" t="s">
        <v>6</v>
      </c>
      <c r="AR86" s="1762"/>
      <c r="AS86" s="1762"/>
      <c r="AT86" s="1762"/>
      <c r="AU86" s="1762"/>
      <c r="AV86" s="1762"/>
      <c r="AW86" s="1762"/>
      <c r="AX86" s="1762"/>
      <c r="AY86" s="1762"/>
      <c r="AZ86" s="1762"/>
      <c r="BA86" s="1762"/>
      <c r="BB86" s="1762"/>
      <c r="BC86" s="1762"/>
      <c r="BD86" s="1762"/>
      <c r="BE86" s="1762"/>
      <c r="BF86" s="1762"/>
      <c r="BG86" s="1762"/>
      <c r="BH86" s="1762"/>
      <c r="BI86" s="1763"/>
      <c r="BJ86" s="1755"/>
      <c r="BK86" s="1756"/>
      <c r="BL86" s="1756"/>
      <c r="BM86" s="1757"/>
    </row>
    <row r="87" spans="1:65" ht="22.7" customHeight="1">
      <c r="A87" s="1996"/>
      <c r="B87" s="1874"/>
      <c r="C87" s="1875"/>
      <c r="D87" s="1875"/>
      <c r="E87" s="1875"/>
      <c r="F87" s="1875"/>
      <c r="G87" s="1875"/>
      <c r="H87" s="1875"/>
      <c r="I87" s="1876"/>
      <c r="J87" s="1880"/>
      <c r="K87" s="1881"/>
      <c r="L87" s="1881"/>
      <c r="M87" s="1881"/>
      <c r="N87" s="1882"/>
      <c r="O87" s="1886"/>
      <c r="P87" s="1887"/>
      <c r="Q87" s="1887"/>
      <c r="R87" s="1888"/>
      <c r="S87" s="1892"/>
      <c r="T87" s="1893"/>
      <c r="U87" s="1893"/>
      <c r="V87" s="1893"/>
      <c r="W87" s="1893"/>
      <c r="X87" s="1893"/>
      <c r="Y87" s="1894"/>
      <c r="Z87" s="1815"/>
      <c r="AA87" s="1816"/>
      <c r="AB87" s="1816"/>
      <c r="AC87" s="1816"/>
      <c r="AD87" s="1816"/>
      <c r="AE87" s="1816"/>
      <c r="AF87" s="1817"/>
      <c r="AG87" s="1758" t="s">
        <v>1102</v>
      </c>
      <c r="AH87" s="1759"/>
      <c r="AI87" s="1759"/>
      <c r="AJ87" s="1759"/>
      <c r="AK87" s="1759"/>
      <c r="AL87" s="1759"/>
      <c r="AM87" s="1759"/>
      <c r="AN87" s="1759"/>
      <c r="AO87" s="1759"/>
      <c r="AP87" s="1760"/>
      <c r="AQ87" s="1761" t="s">
        <v>6</v>
      </c>
      <c r="AR87" s="1762"/>
      <c r="AS87" s="1762"/>
      <c r="AT87" s="1762"/>
      <c r="AU87" s="1762"/>
      <c r="AV87" s="1762"/>
      <c r="AW87" s="1762"/>
      <c r="AX87" s="1762"/>
      <c r="AY87" s="1762"/>
      <c r="AZ87" s="1762"/>
      <c r="BA87" s="1762"/>
      <c r="BB87" s="1762"/>
      <c r="BC87" s="1762"/>
      <c r="BD87" s="1762"/>
      <c r="BE87" s="1762"/>
      <c r="BF87" s="1762"/>
      <c r="BG87" s="1762"/>
      <c r="BH87" s="1762"/>
      <c r="BI87" s="1763"/>
      <c r="BJ87" s="1755"/>
      <c r="BK87" s="1756"/>
      <c r="BL87" s="1756"/>
      <c r="BM87" s="1757"/>
    </row>
    <row r="88" spans="1:65" ht="22.7" customHeight="1">
      <c r="A88" s="1996"/>
      <c r="B88" s="1874"/>
      <c r="C88" s="1875"/>
      <c r="D88" s="1875"/>
      <c r="E88" s="1875"/>
      <c r="F88" s="1875"/>
      <c r="G88" s="1875"/>
      <c r="H88" s="1875"/>
      <c r="I88" s="1876"/>
      <c r="J88" s="1880"/>
      <c r="K88" s="1881"/>
      <c r="L88" s="1881"/>
      <c r="M88" s="1881"/>
      <c r="N88" s="1882"/>
      <c r="O88" s="1886"/>
      <c r="P88" s="1887"/>
      <c r="Q88" s="1887"/>
      <c r="R88" s="1888"/>
      <c r="S88" s="1892"/>
      <c r="T88" s="1893"/>
      <c r="U88" s="1893"/>
      <c r="V88" s="1893"/>
      <c r="W88" s="1893"/>
      <c r="X88" s="1893"/>
      <c r="Y88" s="1894"/>
      <c r="Z88" s="1815"/>
      <c r="AA88" s="1816"/>
      <c r="AB88" s="1816"/>
      <c r="AC88" s="1816"/>
      <c r="AD88" s="1816"/>
      <c r="AE88" s="1816"/>
      <c r="AF88" s="1817"/>
      <c r="AG88" s="1758" t="s">
        <v>1103</v>
      </c>
      <c r="AH88" s="1759"/>
      <c r="AI88" s="1759"/>
      <c r="AJ88" s="1759"/>
      <c r="AK88" s="1759"/>
      <c r="AL88" s="1759"/>
      <c r="AM88" s="1759"/>
      <c r="AN88" s="1759"/>
      <c r="AO88" s="1759"/>
      <c r="AP88" s="1760"/>
      <c r="AQ88" s="1761" t="s">
        <v>6</v>
      </c>
      <c r="AR88" s="1762"/>
      <c r="AS88" s="1762"/>
      <c r="AT88" s="1762"/>
      <c r="AU88" s="1762"/>
      <c r="AV88" s="1762"/>
      <c r="AW88" s="1762"/>
      <c r="AX88" s="1762"/>
      <c r="AY88" s="1762"/>
      <c r="AZ88" s="1762"/>
      <c r="BA88" s="1762"/>
      <c r="BB88" s="1762"/>
      <c r="BC88" s="1762"/>
      <c r="BD88" s="1762"/>
      <c r="BE88" s="1762"/>
      <c r="BF88" s="1762"/>
      <c r="BG88" s="1762"/>
      <c r="BH88" s="1762"/>
      <c r="BI88" s="1763"/>
      <c r="BJ88" s="1755"/>
      <c r="BK88" s="1756"/>
      <c r="BL88" s="1756"/>
      <c r="BM88" s="1757"/>
    </row>
    <row r="89" spans="1:65" ht="63" customHeight="1">
      <c r="A89" s="1996"/>
      <c r="B89" s="1874"/>
      <c r="C89" s="1875"/>
      <c r="D89" s="1875"/>
      <c r="E89" s="1875"/>
      <c r="F89" s="1875"/>
      <c r="G89" s="1875"/>
      <c r="H89" s="1875"/>
      <c r="I89" s="1876"/>
      <c r="J89" s="1880"/>
      <c r="K89" s="1881"/>
      <c r="L89" s="1881"/>
      <c r="M89" s="1881"/>
      <c r="N89" s="1882"/>
      <c r="O89" s="1886"/>
      <c r="P89" s="1887"/>
      <c r="Q89" s="1887"/>
      <c r="R89" s="1888"/>
      <c r="S89" s="1892"/>
      <c r="T89" s="1893"/>
      <c r="U89" s="1893"/>
      <c r="V89" s="1893"/>
      <c r="W89" s="1893"/>
      <c r="X89" s="1893"/>
      <c r="Y89" s="1894"/>
      <c r="Z89" s="1815"/>
      <c r="AA89" s="1816"/>
      <c r="AB89" s="1816"/>
      <c r="AC89" s="1816"/>
      <c r="AD89" s="1816"/>
      <c r="AE89" s="1816"/>
      <c r="AF89" s="1817"/>
      <c r="AG89" s="1758" t="s">
        <v>1104</v>
      </c>
      <c r="AH89" s="1759"/>
      <c r="AI89" s="1759"/>
      <c r="AJ89" s="1759"/>
      <c r="AK89" s="1759"/>
      <c r="AL89" s="1759"/>
      <c r="AM89" s="1759"/>
      <c r="AN89" s="1759"/>
      <c r="AO89" s="1759"/>
      <c r="AP89" s="1760"/>
      <c r="AQ89" s="1770" t="s">
        <v>1105</v>
      </c>
      <c r="AR89" s="1772"/>
      <c r="AS89" s="1772"/>
      <c r="AT89" s="1772"/>
      <c r="AU89" s="1772"/>
      <c r="AV89" s="1772"/>
      <c r="AW89" s="1772"/>
      <c r="AX89" s="1772"/>
      <c r="AY89" s="1772"/>
      <c r="AZ89" s="1772"/>
      <c r="BA89" s="1772"/>
      <c r="BB89" s="1772"/>
      <c r="BC89" s="1772"/>
      <c r="BD89" s="1772"/>
      <c r="BE89" s="1772"/>
      <c r="BF89" s="1772"/>
      <c r="BG89" s="1772"/>
      <c r="BH89" s="1772"/>
      <c r="BI89" s="1773"/>
      <c r="BJ89" s="1755"/>
      <c r="BK89" s="1756"/>
      <c r="BL89" s="1756"/>
      <c r="BM89" s="1757"/>
    </row>
    <row r="90" spans="1:65" ht="21.75" customHeight="1">
      <c r="A90" s="1996"/>
      <c r="B90" s="1874"/>
      <c r="C90" s="1875"/>
      <c r="D90" s="1875"/>
      <c r="E90" s="1875"/>
      <c r="F90" s="1875"/>
      <c r="G90" s="1875"/>
      <c r="H90" s="1875"/>
      <c r="I90" s="1876"/>
      <c r="J90" s="1880"/>
      <c r="K90" s="1881"/>
      <c r="L90" s="1881"/>
      <c r="M90" s="1881"/>
      <c r="N90" s="1882"/>
      <c r="O90" s="1886"/>
      <c r="P90" s="1887"/>
      <c r="Q90" s="1887"/>
      <c r="R90" s="1888"/>
      <c r="S90" s="1892"/>
      <c r="T90" s="1893"/>
      <c r="U90" s="1893"/>
      <c r="V90" s="1893"/>
      <c r="W90" s="1893"/>
      <c r="X90" s="1893"/>
      <c r="Y90" s="1894"/>
      <c r="Z90" s="1815"/>
      <c r="AA90" s="1816"/>
      <c r="AB90" s="1816"/>
      <c r="AC90" s="1816"/>
      <c r="AD90" s="1816"/>
      <c r="AE90" s="1816"/>
      <c r="AF90" s="1817"/>
      <c r="AG90" s="1758" t="s">
        <v>74</v>
      </c>
      <c r="AH90" s="1759"/>
      <c r="AI90" s="1759"/>
      <c r="AJ90" s="1759"/>
      <c r="AK90" s="1759"/>
      <c r="AL90" s="1759"/>
      <c r="AM90" s="1759"/>
      <c r="AN90" s="1759"/>
      <c r="AO90" s="1759"/>
      <c r="AP90" s="1760"/>
      <c r="AQ90" s="1761" t="s">
        <v>75</v>
      </c>
      <c r="AR90" s="1762"/>
      <c r="AS90" s="1762"/>
      <c r="AT90" s="1762"/>
      <c r="AU90" s="1762"/>
      <c r="AV90" s="1762"/>
      <c r="AW90" s="1762"/>
      <c r="AX90" s="1762"/>
      <c r="AY90" s="1762"/>
      <c r="AZ90" s="1762"/>
      <c r="BA90" s="1762"/>
      <c r="BB90" s="1762"/>
      <c r="BC90" s="1762"/>
      <c r="BD90" s="1762"/>
      <c r="BE90" s="1762"/>
      <c r="BF90" s="1762"/>
      <c r="BG90" s="1762"/>
      <c r="BH90" s="1762"/>
      <c r="BI90" s="1763"/>
      <c r="BJ90" s="1755"/>
      <c r="BK90" s="1756"/>
      <c r="BL90" s="1756"/>
      <c r="BM90" s="1757"/>
    </row>
    <row r="91" spans="1:65" ht="21.75" customHeight="1">
      <c r="A91" s="1996"/>
      <c r="B91" s="1877"/>
      <c r="C91" s="1878"/>
      <c r="D91" s="1878"/>
      <c r="E91" s="1878"/>
      <c r="F91" s="1878"/>
      <c r="G91" s="1878"/>
      <c r="H91" s="1878"/>
      <c r="I91" s="1879"/>
      <c r="J91" s="1883"/>
      <c r="K91" s="1884"/>
      <c r="L91" s="1884"/>
      <c r="M91" s="1884"/>
      <c r="N91" s="1885"/>
      <c r="O91" s="1889"/>
      <c r="P91" s="1890"/>
      <c r="Q91" s="1890"/>
      <c r="R91" s="1891"/>
      <c r="S91" s="1895"/>
      <c r="T91" s="1896"/>
      <c r="U91" s="1896"/>
      <c r="V91" s="1896"/>
      <c r="W91" s="1896"/>
      <c r="X91" s="1896"/>
      <c r="Y91" s="1897"/>
      <c r="Z91" s="1898"/>
      <c r="AA91" s="1899"/>
      <c r="AB91" s="1899"/>
      <c r="AC91" s="1899"/>
      <c r="AD91" s="1899"/>
      <c r="AE91" s="1899"/>
      <c r="AF91" s="1900"/>
      <c r="AG91" s="1758" t="s">
        <v>80</v>
      </c>
      <c r="AH91" s="1759"/>
      <c r="AI91" s="1759"/>
      <c r="AJ91" s="1759"/>
      <c r="AK91" s="1759"/>
      <c r="AL91" s="1759"/>
      <c r="AM91" s="1759"/>
      <c r="AN91" s="1759"/>
      <c r="AO91" s="1759"/>
      <c r="AP91" s="1760"/>
      <c r="AQ91" s="1761" t="s">
        <v>81</v>
      </c>
      <c r="AR91" s="1762"/>
      <c r="AS91" s="1762"/>
      <c r="AT91" s="1762"/>
      <c r="AU91" s="1762"/>
      <c r="AV91" s="1762"/>
      <c r="AW91" s="1762"/>
      <c r="AX91" s="1762"/>
      <c r="AY91" s="1762"/>
      <c r="AZ91" s="1762"/>
      <c r="BA91" s="1762"/>
      <c r="BB91" s="1762"/>
      <c r="BC91" s="1762"/>
      <c r="BD91" s="1762"/>
      <c r="BE91" s="1762"/>
      <c r="BF91" s="1762"/>
      <c r="BG91" s="1762"/>
      <c r="BH91" s="1762"/>
      <c r="BI91" s="1763"/>
      <c r="BJ91" s="1755"/>
      <c r="BK91" s="1756"/>
      <c r="BL91" s="1756"/>
      <c r="BM91" s="1757"/>
    </row>
    <row r="92" spans="1:65" ht="21.95" customHeight="1">
      <c r="A92" s="1996"/>
      <c r="B92" s="1844" t="s">
        <v>98</v>
      </c>
      <c r="C92" s="1845"/>
      <c r="D92" s="1845"/>
      <c r="E92" s="1845"/>
      <c r="F92" s="1845"/>
      <c r="G92" s="1845"/>
      <c r="H92" s="1845"/>
      <c r="I92" s="1846"/>
      <c r="J92" s="1901"/>
      <c r="K92" s="1902"/>
      <c r="L92" s="1902"/>
      <c r="M92" s="1902"/>
      <c r="N92" s="1903"/>
      <c r="O92" s="1910"/>
      <c r="P92" s="1911"/>
      <c r="Q92" s="1911"/>
      <c r="R92" s="1912"/>
      <c r="S92" s="1913"/>
      <c r="T92" s="1914"/>
      <c r="U92" s="1914"/>
      <c r="V92" s="1914"/>
      <c r="W92" s="1914"/>
      <c r="X92" s="1914"/>
      <c r="Y92" s="1915"/>
      <c r="Z92" s="1910"/>
      <c r="AA92" s="1911"/>
      <c r="AB92" s="1911"/>
      <c r="AC92" s="1911"/>
      <c r="AD92" s="1911"/>
      <c r="AE92" s="1911"/>
      <c r="AF92" s="1912"/>
      <c r="AG92" s="1792" t="s">
        <v>95</v>
      </c>
      <c r="AH92" s="1790"/>
      <c r="AI92" s="1790"/>
      <c r="AJ92" s="1790"/>
      <c r="AK92" s="1790"/>
      <c r="AL92" s="1790"/>
      <c r="AM92" s="1790"/>
      <c r="AN92" s="1790"/>
      <c r="AO92" s="1790"/>
      <c r="AP92" s="1791"/>
      <c r="AQ92" s="1777" t="s">
        <v>1116</v>
      </c>
      <c r="AR92" s="1778"/>
      <c r="AS92" s="1778"/>
      <c r="AT92" s="1778"/>
      <c r="AU92" s="1778"/>
      <c r="AV92" s="1778"/>
      <c r="AW92" s="1778"/>
      <c r="AX92" s="1778"/>
      <c r="AY92" s="1778"/>
      <c r="AZ92" s="1778"/>
      <c r="BA92" s="1778"/>
      <c r="BB92" s="1778"/>
      <c r="BC92" s="1778"/>
      <c r="BD92" s="1778"/>
      <c r="BE92" s="1778"/>
      <c r="BF92" s="1778"/>
      <c r="BG92" s="1778"/>
      <c r="BH92" s="1778"/>
      <c r="BI92" s="1779"/>
      <c r="BJ92" s="1755"/>
      <c r="BK92" s="1756"/>
      <c r="BL92" s="1756"/>
      <c r="BM92" s="1757"/>
    </row>
    <row r="93" spans="1:65" ht="22.7" customHeight="1">
      <c r="A93" s="1996"/>
      <c r="B93" s="1847"/>
      <c r="C93" s="1848"/>
      <c r="D93" s="1848"/>
      <c r="E93" s="1848"/>
      <c r="F93" s="1848"/>
      <c r="G93" s="1848"/>
      <c r="H93" s="1848"/>
      <c r="I93" s="1849"/>
      <c r="J93" s="1904"/>
      <c r="K93" s="1905"/>
      <c r="L93" s="1905"/>
      <c r="M93" s="1905"/>
      <c r="N93" s="1906"/>
      <c r="O93" s="1815"/>
      <c r="P93" s="1816"/>
      <c r="Q93" s="1816"/>
      <c r="R93" s="1817"/>
      <c r="S93" s="1892"/>
      <c r="T93" s="1893"/>
      <c r="U93" s="1893"/>
      <c r="V93" s="1893"/>
      <c r="W93" s="1893"/>
      <c r="X93" s="1893"/>
      <c r="Y93" s="1894"/>
      <c r="Z93" s="1815"/>
      <c r="AA93" s="1816"/>
      <c r="AB93" s="1816"/>
      <c r="AC93" s="1816"/>
      <c r="AD93" s="1816"/>
      <c r="AE93" s="1816"/>
      <c r="AF93" s="1817"/>
      <c r="AG93" s="1789" t="s">
        <v>89</v>
      </c>
      <c r="AH93" s="1790"/>
      <c r="AI93" s="1790"/>
      <c r="AJ93" s="1790"/>
      <c r="AK93" s="1790"/>
      <c r="AL93" s="1790"/>
      <c r="AM93" s="1790"/>
      <c r="AN93" s="1790"/>
      <c r="AO93" s="1790"/>
      <c r="AP93" s="1791"/>
      <c r="AQ93" s="1783" t="s">
        <v>6</v>
      </c>
      <c r="AR93" s="1784"/>
      <c r="AS93" s="1784"/>
      <c r="AT93" s="1784"/>
      <c r="AU93" s="1784"/>
      <c r="AV93" s="1784"/>
      <c r="AW93" s="1784"/>
      <c r="AX93" s="1784"/>
      <c r="AY93" s="1784"/>
      <c r="AZ93" s="1784"/>
      <c r="BA93" s="1784"/>
      <c r="BB93" s="1784"/>
      <c r="BC93" s="1784"/>
      <c r="BD93" s="1784"/>
      <c r="BE93" s="1784"/>
      <c r="BF93" s="1784"/>
      <c r="BG93" s="1784"/>
      <c r="BH93" s="1784"/>
      <c r="BI93" s="1785"/>
      <c r="BJ93" s="1786"/>
      <c r="BK93" s="1787"/>
      <c r="BL93" s="1787"/>
      <c r="BM93" s="1788"/>
    </row>
    <row r="94" spans="1:65" ht="21.95" customHeight="1">
      <c r="A94" s="1996"/>
      <c r="B94" s="1847"/>
      <c r="C94" s="1848"/>
      <c r="D94" s="1848"/>
      <c r="E94" s="1848"/>
      <c r="F94" s="1848"/>
      <c r="G94" s="1848"/>
      <c r="H94" s="1848"/>
      <c r="I94" s="1849"/>
      <c r="J94" s="1904"/>
      <c r="K94" s="1905"/>
      <c r="L94" s="1905"/>
      <c r="M94" s="1905"/>
      <c r="N94" s="1906"/>
      <c r="O94" s="1815"/>
      <c r="P94" s="1816"/>
      <c r="Q94" s="1816"/>
      <c r="R94" s="1817"/>
      <c r="S94" s="1892"/>
      <c r="T94" s="1893"/>
      <c r="U94" s="1893"/>
      <c r="V94" s="1893"/>
      <c r="W94" s="1893"/>
      <c r="X94" s="1893"/>
      <c r="Y94" s="1894"/>
      <c r="Z94" s="1815"/>
      <c r="AA94" s="1816"/>
      <c r="AB94" s="1816"/>
      <c r="AC94" s="1816"/>
      <c r="AD94" s="1816"/>
      <c r="AE94" s="1816"/>
      <c r="AF94" s="1817"/>
      <c r="AG94" s="1747" t="s">
        <v>17</v>
      </c>
      <c r="AH94" s="1748"/>
      <c r="AI94" s="1748"/>
      <c r="AJ94" s="1748"/>
      <c r="AK94" s="1748"/>
      <c r="AL94" s="1748"/>
      <c r="AM94" s="1748"/>
      <c r="AN94" s="1748"/>
      <c r="AO94" s="1748"/>
      <c r="AP94" s="1749"/>
      <c r="AQ94" s="1750" t="s">
        <v>6</v>
      </c>
      <c r="AR94" s="1751"/>
      <c r="AS94" s="1751"/>
      <c r="AT94" s="1751"/>
      <c r="AU94" s="1751"/>
      <c r="AV94" s="1751"/>
      <c r="AW94" s="1751"/>
      <c r="AX94" s="1751"/>
      <c r="AY94" s="1751"/>
      <c r="AZ94" s="1751"/>
      <c r="BA94" s="1751"/>
      <c r="BB94" s="1751"/>
      <c r="BC94" s="1751"/>
      <c r="BD94" s="1751"/>
      <c r="BE94" s="1751"/>
      <c r="BF94" s="1751"/>
      <c r="BG94" s="1751"/>
      <c r="BH94" s="1751"/>
      <c r="BI94" s="1752"/>
      <c r="BJ94" s="1753"/>
      <c r="BK94" s="1753"/>
      <c r="BL94" s="1753"/>
      <c r="BM94" s="1754"/>
    </row>
    <row r="95" spans="1:65" ht="22.7" customHeight="1">
      <c r="A95" s="1996"/>
      <c r="B95" s="1847"/>
      <c r="C95" s="1848"/>
      <c r="D95" s="1848"/>
      <c r="E95" s="1848"/>
      <c r="F95" s="1848"/>
      <c r="G95" s="1848"/>
      <c r="H95" s="1848"/>
      <c r="I95" s="1849"/>
      <c r="J95" s="1904"/>
      <c r="K95" s="1905"/>
      <c r="L95" s="1905"/>
      <c r="M95" s="1905"/>
      <c r="N95" s="1906"/>
      <c r="O95" s="1815"/>
      <c r="P95" s="1816"/>
      <c r="Q95" s="1816"/>
      <c r="R95" s="1817"/>
      <c r="S95" s="1892"/>
      <c r="T95" s="1893"/>
      <c r="U95" s="1893"/>
      <c r="V95" s="1893"/>
      <c r="W95" s="1893"/>
      <c r="X95" s="1893"/>
      <c r="Y95" s="1894"/>
      <c r="Z95" s="1815"/>
      <c r="AA95" s="1816"/>
      <c r="AB95" s="1816"/>
      <c r="AC95" s="1816"/>
      <c r="AD95" s="1816"/>
      <c r="AE95" s="1816"/>
      <c r="AF95" s="1817"/>
      <c r="AG95" s="1793" t="s">
        <v>1118</v>
      </c>
      <c r="AH95" s="1794"/>
      <c r="AI95" s="1794"/>
      <c r="AJ95" s="1794"/>
      <c r="AK95" s="1794"/>
      <c r="AL95" s="1794"/>
      <c r="AM95" s="1794"/>
      <c r="AN95" s="1794"/>
      <c r="AO95" s="1794"/>
      <c r="AP95" s="1795"/>
      <c r="AQ95" s="1750" t="s">
        <v>6</v>
      </c>
      <c r="AR95" s="1751"/>
      <c r="AS95" s="1751"/>
      <c r="AT95" s="1751"/>
      <c r="AU95" s="1751"/>
      <c r="AV95" s="1751"/>
      <c r="AW95" s="1751"/>
      <c r="AX95" s="1751"/>
      <c r="AY95" s="1751"/>
      <c r="AZ95" s="1751"/>
      <c r="BA95" s="1751"/>
      <c r="BB95" s="1751"/>
      <c r="BC95" s="1751"/>
      <c r="BD95" s="1751"/>
      <c r="BE95" s="1751"/>
      <c r="BF95" s="1751"/>
      <c r="BG95" s="1751"/>
      <c r="BH95" s="1751"/>
      <c r="BI95" s="1752"/>
      <c r="BJ95" s="1780"/>
      <c r="BK95" s="1781"/>
      <c r="BL95" s="1781"/>
      <c r="BM95" s="1782"/>
    </row>
    <row r="96" spans="1:65" ht="22.7" customHeight="1">
      <c r="A96" s="1996"/>
      <c r="B96" s="1847"/>
      <c r="C96" s="1848"/>
      <c r="D96" s="1848"/>
      <c r="E96" s="1848"/>
      <c r="F96" s="1848"/>
      <c r="G96" s="1848"/>
      <c r="H96" s="1848"/>
      <c r="I96" s="1849"/>
      <c r="J96" s="1904"/>
      <c r="K96" s="1905"/>
      <c r="L96" s="1905"/>
      <c r="M96" s="1905"/>
      <c r="N96" s="1906"/>
      <c r="O96" s="1815"/>
      <c r="P96" s="1816"/>
      <c r="Q96" s="1816"/>
      <c r="R96" s="1817"/>
      <c r="S96" s="1892"/>
      <c r="T96" s="1893"/>
      <c r="U96" s="1893"/>
      <c r="V96" s="1893"/>
      <c r="W96" s="1893"/>
      <c r="X96" s="1893"/>
      <c r="Y96" s="1894"/>
      <c r="Z96" s="1815"/>
      <c r="AA96" s="1816"/>
      <c r="AB96" s="1816"/>
      <c r="AC96" s="1816"/>
      <c r="AD96" s="1816"/>
      <c r="AE96" s="1816"/>
      <c r="AF96" s="1817"/>
      <c r="AG96" s="1747" t="s">
        <v>64</v>
      </c>
      <c r="AH96" s="1748"/>
      <c r="AI96" s="1748"/>
      <c r="AJ96" s="1748"/>
      <c r="AK96" s="1748"/>
      <c r="AL96" s="1748"/>
      <c r="AM96" s="1748"/>
      <c r="AN96" s="1748"/>
      <c r="AO96" s="1748"/>
      <c r="AP96" s="1749"/>
      <c r="AQ96" s="1750" t="s">
        <v>6</v>
      </c>
      <c r="AR96" s="1751"/>
      <c r="AS96" s="1751"/>
      <c r="AT96" s="1751"/>
      <c r="AU96" s="1751"/>
      <c r="AV96" s="1751"/>
      <c r="AW96" s="1751"/>
      <c r="AX96" s="1751"/>
      <c r="AY96" s="1751"/>
      <c r="AZ96" s="1751"/>
      <c r="BA96" s="1751"/>
      <c r="BB96" s="1751"/>
      <c r="BC96" s="1751"/>
      <c r="BD96" s="1751"/>
      <c r="BE96" s="1751"/>
      <c r="BF96" s="1751"/>
      <c r="BG96" s="1751"/>
      <c r="BH96" s="1751"/>
      <c r="BI96" s="1752"/>
      <c r="BJ96" s="1755"/>
      <c r="BK96" s="1756"/>
      <c r="BL96" s="1756"/>
      <c r="BM96" s="1757"/>
    </row>
    <row r="97" spans="1:65" ht="21.95" customHeight="1">
      <c r="A97" s="1996"/>
      <c r="B97" s="1847"/>
      <c r="C97" s="1848"/>
      <c r="D97" s="1848"/>
      <c r="E97" s="1848"/>
      <c r="F97" s="1848"/>
      <c r="G97" s="1848"/>
      <c r="H97" s="1848"/>
      <c r="I97" s="1849"/>
      <c r="J97" s="1904"/>
      <c r="K97" s="1905"/>
      <c r="L97" s="1905"/>
      <c r="M97" s="1905"/>
      <c r="N97" s="1906"/>
      <c r="O97" s="1815"/>
      <c r="P97" s="1816"/>
      <c r="Q97" s="1816"/>
      <c r="R97" s="1817"/>
      <c r="S97" s="1892"/>
      <c r="T97" s="1893"/>
      <c r="U97" s="1893"/>
      <c r="V97" s="1893"/>
      <c r="W97" s="1893"/>
      <c r="X97" s="1893"/>
      <c r="Y97" s="1894"/>
      <c r="Z97" s="1815"/>
      <c r="AA97" s="1816"/>
      <c r="AB97" s="1816"/>
      <c r="AC97" s="1816"/>
      <c r="AD97" s="1816"/>
      <c r="AE97" s="1816"/>
      <c r="AF97" s="1817"/>
      <c r="AG97" s="1758" t="s">
        <v>1101</v>
      </c>
      <c r="AH97" s="1759"/>
      <c r="AI97" s="1759"/>
      <c r="AJ97" s="1759"/>
      <c r="AK97" s="1759"/>
      <c r="AL97" s="1759"/>
      <c r="AM97" s="1759"/>
      <c r="AN97" s="1759"/>
      <c r="AO97" s="1759"/>
      <c r="AP97" s="1760"/>
      <c r="AQ97" s="1761" t="s">
        <v>6</v>
      </c>
      <c r="AR97" s="1762"/>
      <c r="AS97" s="1762"/>
      <c r="AT97" s="1762"/>
      <c r="AU97" s="1762"/>
      <c r="AV97" s="1762"/>
      <c r="AW97" s="1762"/>
      <c r="AX97" s="1762"/>
      <c r="AY97" s="1762"/>
      <c r="AZ97" s="1762"/>
      <c r="BA97" s="1762"/>
      <c r="BB97" s="1762"/>
      <c r="BC97" s="1762"/>
      <c r="BD97" s="1762"/>
      <c r="BE97" s="1762"/>
      <c r="BF97" s="1762"/>
      <c r="BG97" s="1762"/>
      <c r="BH97" s="1762"/>
      <c r="BI97" s="1763"/>
      <c r="BJ97" s="1755"/>
      <c r="BK97" s="1756"/>
      <c r="BL97" s="1756"/>
      <c r="BM97" s="1757"/>
    </row>
    <row r="98" spans="1:65" ht="22.7" customHeight="1">
      <c r="A98" s="1996"/>
      <c r="B98" s="1847"/>
      <c r="C98" s="1848"/>
      <c r="D98" s="1848"/>
      <c r="E98" s="1848"/>
      <c r="F98" s="1848"/>
      <c r="G98" s="1848"/>
      <c r="H98" s="1848"/>
      <c r="I98" s="1849"/>
      <c r="J98" s="1904"/>
      <c r="K98" s="1905"/>
      <c r="L98" s="1905"/>
      <c r="M98" s="1905"/>
      <c r="N98" s="1906"/>
      <c r="O98" s="1815"/>
      <c r="P98" s="1816"/>
      <c r="Q98" s="1816"/>
      <c r="R98" s="1817"/>
      <c r="S98" s="1892"/>
      <c r="T98" s="1893"/>
      <c r="U98" s="1893"/>
      <c r="V98" s="1893"/>
      <c r="W98" s="1893"/>
      <c r="X98" s="1893"/>
      <c r="Y98" s="1894"/>
      <c r="Z98" s="1815"/>
      <c r="AA98" s="1816"/>
      <c r="AB98" s="1816"/>
      <c r="AC98" s="1816"/>
      <c r="AD98" s="1816"/>
      <c r="AE98" s="1816"/>
      <c r="AF98" s="1817"/>
      <c r="AG98" s="1758" t="s">
        <v>1102</v>
      </c>
      <c r="AH98" s="1759"/>
      <c r="AI98" s="1759"/>
      <c r="AJ98" s="1759"/>
      <c r="AK98" s="1759"/>
      <c r="AL98" s="1759"/>
      <c r="AM98" s="1759"/>
      <c r="AN98" s="1759"/>
      <c r="AO98" s="1759"/>
      <c r="AP98" s="1760"/>
      <c r="AQ98" s="1761" t="s">
        <v>6</v>
      </c>
      <c r="AR98" s="1762"/>
      <c r="AS98" s="1762"/>
      <c r="AT98" s="1762"/>
      <c r="AU98" s="1762"/>
      <c r="AV98" s="1762"/>
      <c r="AW98" s="1762"/>
      <c r="AX98" s="1762"/>
      <c r="AY98" s="1762"/>
      <c r="AZ98" s="1762"/>
      <c r="BA98" s="1762"/>
      <c r="BB98" s="1762"/>
      <c r="BC98" s="1762"/>
      <c r="BD98" s="1762"/>
      <c r="BE98" s="1762"/>
      <c r="BF98" s="1762"/>
      <c r="BG98" s="1762"/>
      <c r="BH98" s="1762"/>
      <c r="BI98" s="1763"/>
      <c r="BJ98" s="1755"/>
      <c r="BK98" s="1756"/>
      <c r="BL98" s="1756"/>
      <c r="BM98" s="1757"/>
    </row>
    <row r="99" spans="1:65" ht="22.7" customHeight="1">
      <c r="A99" s="1996"/>
      <c r="B99" s="1847"/>
      <c r="C99" s="1848"/>
      <c r="D99" s="1848"/>
      <c r="E99" s="1848"/>
      <c r="F99" s="1848"/>
      <c r="G99" s="1848"/>
      <c r="H99" s="1848"/>
      <c r="I99" s="1849"/>
      <c r="J99" s="1904"/>
      <c r="K99" s="1905"/>
      <c r="L99" s="1905"/>
      <c r="M99" s="1905"/>
      <c r="N99" s="1906"/>
      <c r="O99" s="1815"/>
      <c r="P99" s="1816"/>
      <c r="Q99" s="1816"/>
      <c r="R99" s="1817"/>
      <c r="S99" s="1892"/>
      <c r="T99" s="1893"/>
      <c r="U99" s="1893"/>
      <c r="V99" s="1893"/>
      <c r="W99" s="1893"/>
      <c r="X99" s="1893"/>
      <c r="Y99" s="1894"/>
      <c r="Z99" s="1815"/>
      <c r="AA99" s="1816"/>
      <c r="AB99" s="1816"/>
      <c r="AC99" s="1816"/>
      <c r="AD99" s="1816"/>
      <c r="AE99" s="1816"/>
      <c r="AF99" s="1817"/>
      <c r="AG99" s="1758" t="s">
        <v>1103</v>
      </c>
      <c r="AH99" s="1759"/>
      <c r="AI99" s="1759"/>
      <c r="AJ99" s="1759"/>
      <c r="AK99" s="1759"/>
      <c r="AL99" s="1759"/>
      <c r="AM99" s="1759"/>
      <c r="AN99" s="1759"/>
      <c r="AO99" s="1759"/>
      <c r="AP99" s="1760"/>
      <c r="AQ99" s="1761" t="s">
        <v>6</v>
      </c>
      <c r="AR99" s="1762"/>
      <c r="AS99" s="1762"/>
      <c r="AT99" s="1762"/>
      <c r="AU99" s="1762"/>
      <c r="AV99" s="1762"/>
      <c r="AW99" s="1762"/>
      <c r="AX99" s="1762"/>
      <c r="AY99" s="1762"/>
      <c r="AZ99" s="1762"/>
      <c r="BA99" s="1762"/>
      <c r="BB99" s="1762"/>
      <c r="BC99" s="1762"/>
      <c r="BD99" s="1762"/>
      <c r="BE99" s="1762"/>
      <c r="BF99" s="1762"/>
      <c r="BG99" s="1762"/>
      <c r="BH99" s="1762"/>
      <c r="BI99" s="1763"/>
      <c r="BJ99" s="1755"/>
      <c r="BK99" s="1756"/>
      <c r="BL99" s="1756"/>
      <c r="BM99" s="1757"/>
    </row>
    <row r="100" spans="1:65" ht="63" customHeight="1">
      <c r="A100" s="1996"/>
      <c r="B100" s="1847"/>
      <c r="C100" s="1848"/>
      <c r="D100" s="1848"/>
      <c r="E100" s="1848"/>
      <c r="F100" s="1848"/>
      <c r="G100" s="1848"/>
      <c r="H100" s="1848"/>
      <c r="I100" s="1849"/>
      <c r="J100" s="1904"/>
      <c r="K100" s="1905"/>
      <c r="L100" s="1905"/>
      <c r="M100" s="1905"/>
      <c r="N100" s="1906"/>
      <c r="O100" s="1815"/>
      <c r="P100" s="1816"/>
      <c r="Q100" s="1816"/>
      <c r="R100" s="1817"/>
      <c r="S100" s="1892"/>
      <c r="T100" s="1893"/>
      <c r="U100" s="1893"/>
      <c r="V100" s="1893"/>
      <c r="W100" s="1893"/>
      <c r="X100" s="1893"/>
      <c r="Y100" s="1894"/>
      <c r="Z100" s="1815"/>
      <c r="AA100" s="1816"/>
      <c r="AB100" s="1816"/>
      <c r="AC100" s="1816"/>
      <c r="AD100" s="1816"/>
      <c r="AE100" s="1816"/>
      <c r="AF100" s="1817"/>
      <c r="AG100" s="1758" t="s">
        <v>1104</v>
      </c>
      <c r="AH100" s="1759"/>
      <c r="AI100" s="1759"/>
      <c r="AJ100" s="1759"/>
      <c r="AK100" s="1759"/>
      <c r="AL100" s="1759"/>
      <c r="AM100" s="1759"/>
      <c r="AN100" s="1759"/>
      <c r="AO100" s="1759"/>
      <c r="AP100" s="1760"/>
      <c r="AQ100" s="1770" t="s">
        <v>1105</v>
      </c>
      <c r="AR100" s="1772"/>
      <c r="AS100" s="1772"/>
      <c r="AT100" s="1772"/>
      <c r="AU100" s="1772"/>
      <c r="AV100" s="1772"/>
      <c r="AW100" s="1772"/>
      <c r="AX100" s="1772"/>
      <c r="AY100" s="1772"/>
      <c r="AZ100" s="1772"/>
      <c r="BA100" s="1772"/>
      <c r="BB100" s="1772"/>
      <c r="BC100" s="1772"/>
      <c r="BD100" s="1772"/>
      <c r="BE100" s="1772"/>
      <c r="BF100" s="1772"/>
      <c r="BG100" s="1772"/>
      <c r="BH100" s="1772"/>
      <c r="BI100" s="1773"/>
      <c r="BJ100" s="1755"/>
      <c r="BK100" s="1756"/>
      <c r="BL100" s="1756"/>
      <c r="BM100" s="1757"/>
    </row>
    <row r="101" spans="1:65" ht="21.95" customHeight="1">
      <c r="A101" s="1996"/>
      <c r="B101" s="1847"/>
      <c r="C101" s="1848"/>
      <c r="D101" s="1848"/>
      <c r="E101" s="1848"/>
      <c r="F101" s="1848"/>
      <c r="G101" s="1848"/>
      <c r="H101" s="1848"/>
      <c r="I101" s="1849"/>
      <c r="J101" s="1904"/>
      <c r="K101" s="1905"/>
      <c r="L101" s="1905"/>
      <c r="M101" s="1905"/>
      <c r="N101" s="1906"/>
      <c r="O101" s="1815"/>
      <c r="P101" s="1816"/>
      <c r="Q101" s="1816"/>
      <c r="R101" s="1817"/>
      <c r="S101" s="1892"/>
      <c r="T101" s="1893"/>
      <c r="U101" s="1893"/>
      <c r="V101" s="1893"/>
      <c r="W101" s="1893"/>
      <c r="X101" s="1893"/>
      <c r="Y101" s="1894"/>
      <c r="Z101" s="1815"/>
      <c r="AA101" s="1816"/>
      <c r="AB101" s="1816"/>
      <c r="AC101" s="1816"/>
      <c r="AD101" s="1816"/>
      <c r="AE101" s="1816"/>
      <c r="AF101" s="1817"/>
      <c r="AG101" s="1758" t="s">
        <v>74</v>
      </c>
      <c r="AH101" s="1759"/>
      <c r="AI101" s="1759"/>
      <c r="AJ101" s="1759"/>
      <c r="AK101" s="1759"/>
      <c r="AL101" s="1759"/>
      <c r="AM101" s="1759"/>
      <c r="AN101" s="1759"/>
      <c r="AO101" s="1759"/>
      <c r="AP101" s="1760"/>
      <c r="AQ101" s="1761" t="s">
        <v>75</v>
      </c>
      <c r="AR101" s="1762"/>
      <c r="AS101" s="1762"/>
      <c r="AT101" s="1762"/>
      <c r="AU101" s="1762"/>
      <c r="AV101" s="1762"/>
      <c r="AW101" s="1762"/>
      <c r="AX101" s="1762"/>
      <c r="AY101" s="1762"/>
      <c r="AZ101" s="1762"/>
      <c r="BA101" s="1762"/>
      <c r="BB101" s="1762"/>
      <c r="BC101" s="1762"/>
      <c r="BD101" s="1762"/>
      <c r="BE101" s="1762"/>
      <c r="BF101" s="1762"/>
      <c r="BG101" s="1762"/>
      <c r="BH101" s="1762"/>
      <c r="BI101" s="1763"/>
      <c r="BJ101" s="1755"/>
      <c r="BK101" s="1756"/>
      <c r="BL101" s="1756"/>
      <c r="BM101" s="1757"/>
    </row>
    <row r="102" spans="1:65" ht="21.95" customHeight="1">
      <c r="A102" s="1997"/>
      <c r="B102" s="1850"/>
      <c r="C102" s="1851"/>
      <c r="D102" s="1851"/>
      <c r="E102" s="1851"/>
      <c r="F102" s="1851"/>
      <c r="G102" s="1851"/>
      <c r="H102" s="1851"/>
      <c r="I102" s="1852"/>
      <c r="J102" s="1907"/>
      <c r="K102" s="1908"/>
      <c r="L102" s="1908"/>
      <c r="M102" s="1908"/>
      <c r="N102" s="1909"/>
      <c r="O102" s="1898"/>
      <c r="P102" s="1899"/>
      <c r="Q102" s="1899"/>
      <c r="R102" s="1900"/>
      <c r="S102" s="1895"/>
      <c r="T102" s="1896"/>
      <c r="U102" s="1896"/>
      <c r="V102" s="1896"/>
      <c r="W102" s="1896"/>
      <c r="X102" s="1896"/>
      <c r="Y102" s="1897"/>
      <c r="Z102" s="1898"/>
      <c r="AA102" s="1899"/>
      <c r="AB102" s="1899"/>
      <c r="AC102" s="1899"/>
      <c r="AD102" s="1899"/>
      <c r="AE102" s="1899"/>
      <c r="AF102" s="1900"/>
      <c r="AG102" s="1758" t="s">
        <v>80</v>
      </c>
      <c r="AH102" s="1759"/>
      <c r="AI102" s="1759"/>
      <c r="AJ102" s="1759"/>
      <c r="AK102" s="1759"/>
      <c r="AL102" s="1759"/>
      <c r="AM102" s="1759"/>
      <c r="AN102" s="1759"/>
      <c r="AO102" s="1759"/>
      <c r="AP102" s="1760"/>
      <c r="AQ102" s="1761" t="s">
        <v>81</v>
      </c>
      <c r="AR102" s="1762"/>
      <c r="AS102" s="1762"/>
      <c r="AT102" s="1762"/>
      <c r="AU102" s="1762"/>
      <c r="AV102" s="1762"/>
      <c r="AW102" s="1762"/>
      <c r="AX102" s="1762"/>
      <c r="AY102" s="1762"/>
      <c r="AZ102" s="1762"/>
      <c r="BA102" s="1762"/>
      <c r="BB102" s="1762"/>
      <c r="BC102" s="1762"/>
      <c r="BD102" s="1762"/>
      <c r="BE102" s="1762"/>
      <c r="BF102" s="1762"/>
      <c r="BG102" s="1762"/>
      <c r="BH102" s="1762"/>
      <c r="BI102" s="1763"/>
      <c r="BJ102" s="1755"/>
      <c r="BK102" s="1756"/>
      <c r="BL102" s="1756"/>
      <c r="BM102" s="1757"/>
    </row>
    <row r="103" spans="1:65" ht="45.2" customHeight="1">
      <c r="A103" s="1843" t="s">
        <v>100</v>
      </c>
      <c r="B103" s="1844" t="s">
        <v>101</v>
      </c>
      <c r="C103" s="1845"/>
      <c r="D103" s="1845"/>
      <c r="E103" s="1845"/>
      <c r="F103" s="1845"/>
      <c r="G103" s="1845"/>
      <c r="H103" s="1845"/>
      <c r="I103" s="1846"/>
      <c r="J103" s="1844" t="s">
        <v>1119</v>
      </c>
      <c r="K103" s="1845"/>
      <c r="L103" s="1845"/>
      <c r="M103" s="1845"/>
      <c r="N103" s="1846"/>
      <c r="O103" s="1853"/>
      <c r="P103" s="1854"/>
      <c r="Q103" s="1854"/>
      <c r="R103" s="1855"/>
      <c r="S103" s="1865" t="s">
        <v>102</v>
      </c>
      <c r="T103" s="1866"/>
      <c r="U103" s="1866"/>
      <c r="V103" s="1866"/>
      <c r="W103" s="1866"/>
      <c r="X103" s="1866"/>
      <c r="Y103" s="1867"/>
      <c r="Z103" s="1853" t="s">
        <v>103</v>
      </c>
      <c r="AA103" s="1854"/>
      <c r="AB103" s="1854"/>
      <c r="AC103" s="1854"/>
      <c r="AD103" s="1854"/>
      <c r="AE103" s="1854"/>
      <c r="AF103" s="1855"/>
      <c r="AG103" s="1792" t="s">
        <v>1120</v>
      </c>
      <c r="AH103" s="1790"/>
      <c r="AI103" s="1790"/>
      <c r="AJ103" s="1790"/>
      <c r="AK103" s="1790"/>
      <c r="AL103" s="1790"/>
      <c r="AM103" s="1790"/>
      <c r="AN103" s="1790"/>
      <c r="AO103" s="1790"/>
      <c r="AP103" s="1791"/>
      <c r="AQ103" s="1783" t="s">
        <v>6</v>
      </c>
      <c r="AR103" s="1784"/>
      <c r="AS103" s="1784"/>
      <c r="AT103" s="1784"/>
      <c r="AU103" s="1784"/>
      <c r="AV103" s="1784"/>
      <c r="AW103" s="1784"/>
      <c r="AX103" s="1784"/>
      <c r="AY103" s="1784"/>
      <c r="AZ103" s="1784"/>
      <c r="BA103" s="1784"/>
      <c r="BB103" s="1784"/>
      <c r="BC103" s="1784"/>
      <c r="BD103" s="1784"/>
      <c r="BE103" s="1784"/>
      <c r="BF103" s="1784"/>
      <c r="BG103" s="1784"/>
      <c r="BH103" s="1784"/>
      <c r="BI103" s="1785"/>
      <c r="BJ103" s="1786"/>
      <c r="BK103" s="1787"/>
      <c r="BL103" s="1787"/>
      <c r="BM103" s="1788"/>
    </row>
    <row r="104" spans="1:65" ht="21.95" customHeight="1">
      <c r="A104" s="1823"/>
      <c r="B104" s="1847"/>
      <c r="C104" s="1848"/>
      <c r="D104" s="1848"/>
      <c r="E104" s="1848"/>
      <c r="F104" s="1848"/>
      <c r="G104" s="1848"/>
      <c r="H104" s="1848"/>
      <c r="I104" s="1849"/>
      <c r="J104" s="1847"/>
      <c r="K104" s="1848"/>
      <c r="L104" s="1848"/>
      <c r="M104" s="1848"/>
      <c r="N104" s="1849"/>
      <c r="O104" s="1856"/>
      <c r="P104" s="1857"/>
      <c r="Q104" s="1857"/>
      <c r="R104" s="1858"/>
      <c r="S104" s="1868"/>
      <c r="T104" s="1869"/>
      <c r="U104" s="1869"/>
      <c r="V104" s="1869"/>
      <c r="W104" s="1869"/>
      <c r="X104" s="1869"/>
      <c r="Y104" s="1870"/>
      <c r="Z104" s="1856"/>
      <c r="AA104" s="1857"/>
      <c r="AB104" s="1857"/>
      <c r="AC104" s="1857"/>
      <c r="AD104" s="1857"/>
      <c r="AE104" s="1857"/>
      <c r="AF104" s="1858"/>
      <c r="AG104" s="1770" t="s">
        <v>1121</v>
      </c>
      <c r="AH104" s="1759"/>
      <c r="AI104" s="1759"/>
      <c r="AJ104" s="1759"/>
      <c r="AK104" s="1759"/>
      <c r="AL104" s="1759"/>
      <c r="AM104" s="1759"/>
      <c r="AN104" s="1759"/>
      <c r="AO104" s="1759"/>
      <c r="AP104" s="1760"/>
      <c r="AQ104" s="1761" t="s">
        <v>6</v>
      </c>
      <c r="AR104" s="1762"/>
      <c r="AS104" s="1762"/>
      <c r="AT104" s="1762"/>
      <c r="AU104" s="1762"/>
      <c r="AV104" s="1762"/>
      <c r="AW104" s="1762"/>
      <c r="AX104" s="1762"/>
      <c r="AY104" s="1762"/>
      <c r="AZ104" s="1762"/>
      <c r="BA104" s="1762"/>
      <c r="BB104" s="1762"/>
      <c r="BC104" s="1762"/>
      <c r="BD104" s="1762"/>
      <c r="BE104" s="1762"/>
      <c r="BF104" s="1762"/>
      <c r="BG104" s="1762"/>
      <c r="BH104" s="1762"/>
      <c r="BI104" s="1763"/>
      <c r="BJ104" s="1755"/>
      <c r="BK104" s="1756"/>
      <c r="BL104" s="1756"/>
      <c r="BM104" s="1757"/>
    </row>
    <row r="105" spans="1:65" ht="22.5" customHeight="1">
      <c r="A105" s="1823"/>
      <c r="B105" s="1847"/>
      <c r="C105" s="1848"/>
      <c r="D105" s="1848"/>
      <c r="E105" s="1848"/>
      <c r="F105" s="1848"/>
      <c r="G105" s="1848"/>
      <c r="H105" s="1848"/>
      <c r="I105" s="1849"/>
      <c r="J105" s="1847"/>
      <c r="K105" s="1848"/>
      <c r="L105" s="1848"/>
      <c r="M105" s="1848"/>
      <c r="N105" s="1849"/>
      <c r="O105" s="1856"/>
      <c r="P105" s="1857"/>
      <c r="Q105" s="1857"/>
      <c r="R105" s="1858"/>
      <c r="S105" s="1868"/>
      <c r="T105" s="1869"/>
      <c r="U105" s="1869"/>
      <c r="V105" s="1869"/>
      <c r="W105" s="1869"/>
      <c r="X105" s="1869"/>
      <c r="Y105" s="1870"/>
      <c r="Z105" s="1856"/>
      <c r="AA105" s="1857"/>
      <c r="AB105" s="1857"/>
      <c r="AC105" s="1857"/>
      <c r="AD105" s="1857"/>
      <c r="AE105" s="1857"/>
      <c r="AF105" s="1858"/>
      <c r="AG105" s="1758" t="s">
        <v>7</v>
      </c>
      <c r="AH105" s="1759"/>
      <c r="AI105" s="1759"/>
      <c r="AJ105" s="1759"/>
      <c r="AK105" s="1759"/>
      <c r="AL105" s="1759"/>
      <c r="AM105" s="1759"/>
      <c r="AN105" s="1759"/>
      <c r="AO105" s="1759"/>
      <c r="AP105" s="1760"/>
      <c r="AQ105" s="1761" t="s">
        <v>6</v>
      </c>
      <c r="AR105" s="1762"/>
      <c r="AS105" s="1762"/>
      <c r="AT105" s="1762"/>
      <c r="AU105" s="1762"/>
      <c r="AV105" s="1762"/>
      <c r="AW105" s="1762"/>
      <c r="AX105" s="1762"/>
      <c r="AY105" s="1762"/>
      <c r="AZ105" s="1762"/>
      <c r="BA105" s="1762"/>
      <c r="BB105" s="1762"/>
      <c r="BC105" s="1762"/>
      <c r="BD105" s="1762"/>
      <c r="BE105" s="1762"/>
      <c r="BF105" s="1762"/>
      <c r="BG105" s="1762"/>
      <c r="BH105" s="1762"/>
      <c r="BI105" s="1763"/>
      <c r="BJ105" s="1755"/>
      <c r="BK105" s="1756"/>
      <c r="BL105" s="1756"/>
      <c r="BM105" s="1757"/>
    </row>
    <row r="106" spans="1:65" ht="21.95" customHeight="1">
      <c r="A106" s="1823"/>
      <c r="B106" s="1847"/>
      <c r="C106" s="1848"/>
      <c r="D106" s="1848"/>
      <c r="E106" s="1848"/>
      <c r="F106" s="1848"/>
      <c r="G106" s="1848"/>
      <c r="H106" s="1848"/>
      <c r="I106" s="1849"/>
      <c r="J106" s="1847"/>
      <c r="K106" s="1848"/>
      <c r="L106" s="1848"/>
      <c r="M106" s="1848"/>
      <c r="N106" s="1849"/>
      <c r="O106" s="1856"/>
      <c r="P106" s="1857"/>
      <c r="Q106" s="1857"/>
      <c r="R106" s="1858"/>
      <c r="S106" s="1868"/>
      <c r="T106" s="1869"/>
      <c r="U106" s="1869"/>
      <c r="V106" s="1869"/>
      <c r="W106" s="1869"/>
      <c r="X106" s="1869"/>
      <c r="Y106" s="1870"/>
      <c r="Z106" s="1856"/>
      <c r="AA106" s="1857"/>
      <c r="AB106" s="1857"/>
      <c r="AC106" s="1857"/>
      <c r="AD106" s="1857"/>
      <c r="AE106" s="1857"/>
      <c r="AF106" s="1858"/>
      <c r="AG106" s="1747" t="s">
        <v>17</v>
      </c>
      <c r="AH106" s="1748"/>
      <c r="AI106" s="1748"/>
      <c r="AJ106" s="1748"/>
      <c r="AK106" s="1748"/>
      <c r="AL106" s="1748"/>
      <c r="AM106" s="1748"/>
      <c r="AN106" s="1748"/>
      <c r="AO106" s="1748"/>
      <c r="AP106" s="1749"/>
      <c r="AQ106" s="1750" t="s">
        <v>6</v>
      </c>
      <c r="AR106" s="1751"/>
      <c r="AS106" s="1751"/>
      <c r="AT106" s="1751"/>
      <c r="AU106" s="1751"/>
      <c r="AV106" s="1751"/>
      <c r="AW106" s="1751"/>
      <c r="AX106" s="1751"/>
      <c r="AY106" s="1751"/>
      <c r="AZ106" s="1751"/>
      <c r="BA106" s="1751"/>
      <c r="BB106" s="1751"/>
      <c r="BC106" s="1751"/>
      <c r="BD106" s="1751"/>
      <c r="BE106" s="1751"/>
      <c r="BF106" s="1751"/>
      <c r="BG106" s="1751"/>
      <c r="BH106" s="1751"/>
      <c r="BI106" s="1752"/>
      <c r="BJ106" s="1753"/>
      <c r="BK106" s="1753"/>
      <c r="BL106" s="1753"/>
      <c r="BM106" s="1754"/>
    </row>
    <row r="107" spans="1:65" ht="22.7" customHeight="1">
      <c r="A107" s="1823"/>
      <c r="B107" s="1847"/>
      <c r="C107" s="1848"/>
      <c r="D107" s="1848"/>
      <c r="E107" s="1848"/>
      <c r="F107" s="1848"/>
      <c r="G107" s="1848"/>
      <c r="H107" s="1848"/>
      <c r="I107" s="1849"/>
      <c r="J107" s="1847"/>
      <c r="K107" s="1848"/>
      <c r="L107" s="1848"/>
      <c r="M107" s="1848"/>
      <c r="N107" s="1849"/>
      <c r="O107" s="1856"/>
      <c r="P107" s="1857"/>
      <c r="Q107" s="1857"/>
      <c r="R107" s="1858"/>
      <c r="S107" s="1868"/>
      <c r="T107" s="1869"/>
      <c r="U107" s="1869"/>
      <c r="V107" s="1869"/>
      <c r="W107" s="1869"/>
      <c r="X107" s="1869"/>
      <c r="Y107" s="1870"/>
      <c r="Z107" s="1856"/>
      <c r="AA107" s="1857"/>
      <c r="AB107" s="1857"/>
      <c r="AC107" s="1857"/>
      <c r="AD107" s="1857"/>
      <c r="AE107" s="1857"/>
      <c r="AF107" s="1858"/>
      <c r="AG107" s="1758" t="s">
        <v>1122</v>
      </c>
      <c r="AH107" s="1759"/>
      <c r="AI107" s="1759"/>
      <c r="AJ107" s="1759"/>
      <c r="AK107" s="1759"/>
      <c r="AL107" s="1759"/>
      <c r="AM107" s="1759"/>
      <c r="AN107" s="1759"/>
      <c r="AO107" s="1759"/>
      <c r="AP107" s="1760"/>
      <c r="AQ107" s="1761" t="s">
        <v>6</v>
      </c>
      <c r="AR107" s="1762"/>
      <c r="AS107" s="1762"/>
      <c r="AT107" s="1762"/>
      <c r="AU107" s="1762"/>
      <c r="AV107" s="1762"/>
      <c r="AW107" s="1762"/>
      <c r="AX107" s="1762"/>
      <c r="AY107" s="1762"/>
      <c r="AZ107" s="1762"/>
      <c r="BA107" s="1762"/>
      <c r="BB107" s="1762"/>
      <c r="BC107" s="1762"/>
      <c r="BD107" s="1762"/>
      <c r="BE107" s="1762"/>
      <c r="BF107" s="1762"/>
      <c r="BG107" s="1762"/>
      <c r="BH107" s="1762"/>
      <c r="BI107" s="1763"/>
      <c r="BJ107" s="1755"/>
      <c r="BK107" s="1756"/>
      <c r="BL107" s="1756"/>
      <c r="BM107" s="1757"/>
    </row>
    <row r="108" spans="1:65" ht="22.7" customHeight="1">
      <c r="A108" s="1823"/>
      <c r="B108" s="1847"/>
      <c r="C108" s="1848"/>
      <c r="D108" s="1848"/>
      <c r="E108" s="1848"/>
      <c r="F108" s="1848"/>
      <c r="G108" s="1848"/>
      <c r="H108" s="1848"/>
      <c r="I108" s="1849"/>
      <c r="J108" s="1847"/>
      <c r="K108" s="1848"/>
      <c r="L108" s="1848"/>
      <c r="M108" s="1848"/>
      <c r="N108" s="1849"/>
      <c r="O108" s="1856"/>
      <c r="P108" s="1857"/>
      <c r="Q108" s="1857"/>
      <c r="R108" s="1858"/>
      <c r="S108" s="1868"/>
      <c r="T108" s="1869"/>
      <c r="U108" s="1869"/>
      <c r="V108" s="1869"/>
      <c r="W108" s="1869"/>
      <c r="X108" s="1869"/>
      <c r="Y108" s="1870"/>
      <c r="Z108" s="1856"/>
      <c r="AA108" s="1857"/>
      <c r="AB108" s="1857"/>
      <c r="AC108" s="1857"/>
      <c r="AD108" s="1857"/>
      <c r="AE108" s="1857"/>
      <c r="AF108" s="1858"/>
      <c r="AG108" s="1758" t="s">
        <v>106</v>
      </c>
      <c r="AH108" s="1759"/>
      <c r="AI108" s="1759"/>
      <c r="AJ108" s="1759"/>
      <c r="AK108" s="1759"/>
      <c r="AL108" s="1759"/>
      <c r="AM108" s="1759"/>
      <c r="AN108" s="1759"/>
      <c r="AO108" s="1759"/>
      <c r="AP108" s="1760"/>
      <c r="AQ108" s="1761" t="s">
        <v>6</v>
      </c>
      <c r="AR108" s="1762"/>
      <c r="AS108" s="1762"/>
      <c r="AT108" s="1762"/>
      <c r="AU108" s="1762"/>
      <c r="AV108" s="1762"/>
      <c r="AW108" s="1762"/>
      <c r="AX108" s="1762"/>
      <c r="AY108" s="1762"/>
      <c r="AZ108" s="1762"/>
      <c r="BA108" s="1762"/>
      <c r="BB108" s="1762"/>
      <c r="BC108" s="1762"/>
      <c r="BD108" s="1762"/>
      <c r="BE108" s="1762"/>
      <c r="BF108" s="1762"/>
      <c r="BG108" s="1762"/>
      <c r="BH108" s="1762"/>
      <c r="BI108" s="1763"/>
      <c r="BJ108" s="1755"/>
      <c r="BK108" s="1756"/>
      <c r="BL108" s="1756"/>
      <c r="BM108" s="1757"/>
    </row>
    <row r="109" spans="1:65" ht="22.7" customHeight="1">
      <c r="A109" s="1823"/>
      <c r="B109" s="1847"/>
      <c r="C109" s="1848"/>
      <c r="D109" s="1848"/>
      <c r="E109" s="1848"/>
      <c r="F109" s="1848"/>
      <c r="G109" s="1848"/>
      <c r="H109" s="1848"/>
      <c r="I109" s="1849"/>
      <c r="J109" s="1847"/>
      <c r="K109" s="1848"/>
      <c r="L109" s="1848"/>
      <c r="M109" s="1848"/>
      <c r="N109" s="1849"/>
      <c r="O109" s="1856"/>
      <c r="P109" s="1857"/>
      <c r="Q109" s="1857"/>
      <c r="R109" s="1858"/>
      <c r="S109" s="1868"/>
      <c r="T109" s="1869"/>
      <c r="U109" s="1869"/>
      <c r="V109" s="1869"/>
      <c r="W109" s="1869"/>
      <c r="X109" s="1869"/>
      <c r="Y109" s="1870"/>
      <c r="Z109" s="1856"/>
      <c r="AA109" s="1857"/>
      <c r="AB109" s="1857"/>
      <c r="AC109" s="1857"/>
      <c r="AD109" s="1857"/>
      <c r="AE109" s="1857"/>
      <c r="AF109" s="1858"/>
      <c r="AG109" s="1758" t="s">
        <v>64</v>
      </c>
      <c r="AH109" s="1759"/>
      <c r="AI109" s="1759"/>
      <c r="AJ109" s="1759"/>
      <c r="AK109" s="1759"/>
      <c r="AL109" s="1759"/>
      <c r="AM109" s="1759"/>
      <c r="AN109" s="1759"/>
      <c r="AO109" s="1759"/>
      <c r="AP109" s="1760"/>
      <c r="AQ109" s="1750" t="s">
        <v>1123</v>
      </c>
      <c r="AR109" s="1751"/>
      <c r="AS109" s="1751"/>
      <c r="AT109" s="1751"/>
      <c r="AU109" s="1751"/>
      <c r="AV109" s="1751"/>
      <c r="AW109" s="1751"/>
      <c r="AX109" s="1751"/>
      <c r="AY109" s="1751"/>
      <c r="AZ109" s="1751"/>
      <c r="BA109" s="1751"/>
      <c r="BB109" s="1751"/>
      <c r="BC109" s="1751"/>
      <c r="BD109" s="1751"/>
      <c r="BE109" s="1751"/>
      <c r="BF109" s="1751"/>
      <c r="BG109" s="1751"/>
      <c r="BH109" s="1751"/>
      <c r="BI109" s="1752"/>
      <c r="BJ109" s="1755"/>
      <c r="BK109" s="1756"/>
      <c r="BL109" s="1756"/>
      <c r="BM109" s="1757"/>
    </row>
    <row r="110" spans="1:65" ht="21.95" customHeight="1">
      <c r="A110" s="1823"/>
      <c r="B110" s="1847"/>
      <c r="C110" s="1848"/>
      <c r="D110" s="1848"/>
      <c r="E110" s="1848"/>
      <c r="F110" s="1848"/>
      <c r="G110" s="1848"/>
      <c r="H110" s="1848"/>
      <c r="I110" s="1849"/>
      <c r="J110" s="1847"/>
      <c r="K110" s="1848"/>
      <c r="L110" s="1848"/>
      <c r="M110" s="1848"/>
      <c r="N110" s="1849"/>
      <c r="O110" s="1856"/>
      <c r="P110" s="1857"/>
      <c r="Q110" s="1857"/>
      <c r="R110" s="1858"/>
      <c r="S110" s="1868"/>
      <c r="T110" s="1869"/>
      <c r="U110" s="1869"/>
      <c r="V110" s="1869"/>
      <c r="W110" s="1869"/>
      <c r="X110" s="1869"/>
      <c r="Y110" s="1870"/>
      <c r="Z110" s="1856"/>
      <c r="AA110" s="1857"/>
      <c r="AB110" s="1857"/>
      <c r="AC110" s="1857"/>
      <c r="AD110" s="1857"/>
      <c r="AE110" s="1857"/>
      <c r="AF110" s="1858"/>
      <c r="AG110" s="1758" t="s">
        <v>1124</v>
      </c>
      <c r="AH110" s="1759"/>
      <c r="AI110" s="1759"/>
      <c r="AJ110" s="1759"/>
      <c r="AK110" s="1759"/>
      <c r="AL110" s="1759"/>
      <c r="AM110" s="1759"/>
      <c r="AN110" s="1759"/>
      <c r="AO110" s="1759"/>
      <c r="AP110" s="1760"/>
      <c r="AQ110" s="1771" t="s">
        <v>59</v>
      </c>
      <c r="AR110" s="1762"/>
      <c r="AS110" s="1762"/>
      <c r="AT110" s="1762"/>
      <c r="AU110" s="1762"/>
      <c r="AV110" s="1762"/>
      <c r="AW110" s="1762"/>
      <c r="AX110" s="1762"/>
      <c r="AY110" s="1762"/>
      <c r="AZ110" s="1762"/>
      <c r="BA110" s="1762"/>
      <c r="BB110" s="1762"/>
      <c r="BC110" s="1762"/>
      <c r="BD110" s="1762"/>
      <c r="BE110" s="1762"/>
      <c r="BF110" s="1762"/>
      <c r="BG110" s="1762"/>
      <c r="BH110" s="1762"/>
      <c r="BI110" s="1763"/>
      <c r="BJ110" s="1755"/>
      <c r="BK110" s="1756"/>
      <c r="BL110" s="1756"/>
      <c r="BM110" s="1757"/>
    </row>
    <row r="111" spans="1:65" ht="21.95" customHeight="1">
      <c r="A111" s="1823"/>
      <c r="B111" s="1847"/>
      <c r="C111" s="1848"/>
      <c r="D111" s="1848"/>
      <c r="E111" s="1848"/>
      <c r="F111" s="1848"/>
      <c r="G111" s="1848"/>
      <c r="H111" s="1848"/>
      <c r="I111" s="1849"/>
      <c r="J111" s="1847"/>
      <c r="K111" s="1848"/>
      <c r="L111" s="1848"/>
      <c r="M111" s="1848"/>
      <c r="N111" s="1849"/>
      <c r="O111" s="1856"/>
      <c r="P111" s="1857"/>
      <c r="Q111" s="1857"/>
      <c r="R111" s="1858"/>
      <c r="S111" s="1868"/>
      <c r="T111" s="1869"/>
      <c r="U111" s="1869"/>
      <c r="V111" s="1869"/>
      <c r="W111" s="1869"/>
      <c r="X111" s="1869"/>
      <c r="Y111" s="1870"/>
      <c r="Z111" s="1856"/>
      <c r="AA111" s="1857"/>
      <c r="AB111" s="1857"/>
      <c r="AC111" s="1857"/>
      <c r="AD111" s="1857"/>
      <c r="AE111" s="1857"/>
      <c r="AF111" s="1858"/>
      <c r="AG111" s="1770" t="s">
        <v>108</v>
      </c>
      <c r="AH111" s="1759"/>
      <c r="AI111" s="1759"/>
      <c r="AJ111" s="1759"/>
      <c r="AK111" s="1759"/>
      <c r="AL111" s="1759"/>
      <c r="AM111" s="1759"/>
      <c r="AN111" s="1759"/>
      <c r="AO111" s="1759"/>
      <c r="AP111" s="1760"/>
      <c r="AQ111" s="1771" t="s">
        <v>59</v>
      </c>
      <c r="AR111" s="1762"/>
      <c r="AS111" s="1762"/>
      <c r="AT111" s="1762"/>
      <c r="AU111" s="1762"/>
      <c r="AV111" s="1762"/>
      <c r="AW111" s="1762"/>
      <c r="AX111" s="1762"/>
      <c r="AY111" s="1762"/>
      <c r="AZ111" s="1762"/>
      <c r="BA111" s="1762"/>
      <c r="BB111" s="1762"/>
      <c r="BC111" s="1762"/>
      <c r="BD111" s="1762"/>
      <c r="BE111" s="1762"/>
      <c r="BF111" s="1762"/>
      <c r="BG111" s="1762"/>
      <c r="BH111" s="1762"/>
      <c r="BI111" s="1763"/>
      <c r="BJ111" s="1755"/>
      <c r="BK111" s="1756"/>
      <c r="BL111" s="1756"/>
      <c r="BM111" s="1757"/>
    </row>
    <row r="112" spans="1:65" ht="22.7" customHeight="1">
      <c r="A112" s="1823"/>
      <c r="B112" s="1847"/>
      <c r="C112" s="1848"/>
      <c r="D112" s="1848"/>
      <c r="E112" s="1848"/>
      <c r="F112" s="1848"/>
      <c r="G112" s="1848"/>
      <c r="H112" s="1848"/>
      <c r="I112" s="1849"/>
      <c r="J112" s="1847"/>
      <c r="K112" s="1848"/>
      <c r="L112" s="1848"/>
      <c r="M112" s="1848"/>
      <c r="N112" s="1849"/>
      <c r="O112" s="1856"/>
      <c r="P112" s="1857"/>
      <c r="Q112" s="1857"/>
      <c r="R112" s="1858"/>
      <c r="S112" s="1868"/>
      <c r="T112" s="1869"/>
      <c r="U112" s="1869"/>
      <c r="V112" s="1869"/>
      <c r="W112" s="1869"/>
      <c r="X112" s="1869"/>
      <c r="Y112" s="1870"/>
      <c r="Z112" s="1856"/>
      <c r="AA112" s="1857"/>
      <c r="AB112" s="1857"/>
      <c r="AC112" s="1857"/>
      <c r="AD112" s="1857"/>
      <c r="AE112" s="1857"/>
      <c r="AF112" s="1858"/>
      <c r="AG112" s="1758" t="s">
        <v>56</v>
      </c>
      <c r="AH112" s="1759"/>
      <c r="AI112" s="1759"/>
      <c r="AJ112" s="1759"/>
      <c r="AK112" s="1759"/>
      <c r="AL112" s="1759"/>
      <c r="AM112" s="1759"/>
      <c r="AN112" s="1759"/>
      <c r="AO112" s="1759"/>
      <c r="AP112" s="1760"/>
      <c r="AQ112" s="1771" t="s">
        <v>109</v>
      </c>
      <c r="AR112" s="1762"/>
      <c r="AS112" s="1762"/>
      <c r="AT112" s="1762"/>
      <c r="AU112" s="1762"/>
      <c r="AV112" s="1762"/>
      <c r="AW112" s="1762"/>
      <c r="AX112" s="1762"/>
      <c r="AY112" s="1762"/>
      <c r="AZ112" s="1762"/>
      <c r="BA112" s="1762"/>
      <c r="BB112" s="1762"/>
      <c r="BC112" s="1762"/>
      <c r="BD112" s="1762"/>
      <c r="BE112" s="1762"/>
      <c r="BF112" s="1762"/>
      <c r="BG112" s="1762"/>
      <c r="BH112" s="1762"/>
      <c r="BI112" s="1763"/>
      <c r="BJ112" s="1755"/>
      <c r="BK112" s="1756"/>
      <c r="BL112" s="1756"/>
      <c r="BM112" s="1757"/>
    </row>
    <row r="113" spans="1:65" ht="22.7" customHeight="1">
      <c r="A113" s="1823"/>
      <c r="B113" s="1847"/>
      <c r="C113" s="1848"/>
      <c r="D113" s="1848"/>
      <c r="E113" s="1848"/>
      <c r="F113" s="1848"/>
      <c r="G113" s="1848"/>
      <c r="H113" s="1848"/>
      <c r="I113" s="1849"/>
      <c r="J113" s="1847"/>
      <c r="K113" s="1848"/>
      <c r="L113" s="1848"/>
      <c r="M113" s="1848"/>
      <c r="N113" s="1849"/>
      <c r="O113" s="1856"/>
      <c r="P113" s="1857"/>
      <c r="Q113" s="1857"/>
      <c r="R113" s="1858"/>
      <c r="S113" s="1868"/>
      <c r="T113" s="1869"/>
      <c r="U113" s="1869"/>
      <c r="V113" s="1869"/>
      <c r="W113" s="1869"/>
      <c r="X113" s="1869"/>
      <c r="Y113" s="1870"/>
      <c r="Z113" s="1856"/>
      <c r="AA113" s="1857"/>
      <c r="AB113" s="1857"/>
      <c r="AC113" s="1857"/>
      <c r="AD113" s="1857"/>
      <c r="AE113" s="1857"/>
      <c r="AF113" s="1858"/>
      <c r="AG113" s="1758" t="s">
        <v>110</v>
      </c>
      <c r="AH113" s="1759"/>
      <c r="AI113" s="1759"/>
      <c r="AJ113" s="1759"/>
      <c r="AK113" s="1759"/>
      <c r="AL113" s="1759"/>
      <c r="AM113" s="1759"/>
      <c r="AN113" s="1759"/>
      <c r="AO113" s="1759"/>
      <c r="AP113" s="1760"/>
      <c r="AQ113" s="1761" t="s">
        <v>6</v>
      </c>
      <c r="AR113" s="1762"/>
      <c r="AS113" s="1762"/>
      <c r="AT113" s="1762"/>
      <c r="AU113" s="1762"/>
      <c r="AV113" s="1762"/>
      <c r="AW113" s="1762"/>
      <c r="AX113" s="1762"/>
      <c r="AY113" s="1762"/>
      <c r="AZ113" s="1762"/>
      <c r="BA113" s="1762"/>
      <c r="BB113" s="1762"/>
      <c r="BC113" s="1762"/>
      <c r="BD113" s="1762"/>
      <c r="BE113" s="1762"/>
      <c r="BF113" s="1762"/>
      <c r="BG113" s="1762"/>
      <c r="BH113" s="1762"/>
      <c r="BI113" s="1763"/>
      <c r="BJ113" s="1755"/>
      <c r="BK113" s="1756"/>
      <c r="BL113" s="1756"/>
      <c r="BM113" s="1757"/>
    </row>
    <row r="114" spans="1:65" ht="22.7" customHeight="1">
      <c r="A114" s="1823"/>
      <c r="B114" s="1847"/>
      <c r="C114" s="1848"/>
      <c r="D114" s="1848"/>
      <c r="E114" s="1848"/>
      <c r="F114" s="1848"/>
      <c r="G114" s="1848"/>
      <c r="H114" s="1848"/>
      <c r="I114" s="1849"/>
      <c r="J114" s="1847"/>
      <c r="K114" s="1848"/>
      <c r="L114" s="1848"/>
      <c r="M114" s="1848"/>
      <c r="N114" s="1849"/>
      <c r="O114" s="1856"/>
      <c r="P114" s="1857"/>
      <c r="Q114" s="1857"/>
      <c r="R114" s="1858"/>
      <c r="S114" s="1868"/>
      <c r="T114" s="1869"/>
      <c r="U114" s="1869"/>
      <c r="V114" s="1869"/>
      <c r="W114" s="1869"/>
      <c r="X114" s="1869"/>
      <c r="Y114" s="1870"/>
      <c r="Z114" s="1856"/>
      <c r="AA114" s="1857"/>
      <c r="AB114" s="1857"/>
      <c r="AC114" s="1857"/>
      <c r="AD114" s="1857"/>
      <c r="AE114" s="1857"/>
      <c r="AF114" s="1858"/>
      <c r="AG114" s="1758" t="s">
        <v>111</v>
      </c>
      <c r="AH114" s="1759"/>
      <c r="AI114" s="1759"/>
      <c r="AJ114" s="1759"/>
      <c r="AK114" s="1759"/>
      <c r="AL114" s="1759"/>
      <c r="AM114" s="1759"/>
      <c r="AN114" s="1759"/>
      <c r="AO114" s="1759"/>
      <c r="AP114" s="1760"/>
      <c r="AQ114" s="1761" t="s">
        <v>6</v>
      </c>
      <c r="AR114" s="1762"/>
      <c r="AS114" s="1762"/>
      <c r="AT114" s="1762"/>
      <c r="AU114" s="1762"/>
      <c r="AV114" s="1762"/>
      <c r="AW114" s="1762"/>
      <c r="AX114" s="1762"/>
      <c r="AY114" s="1762"/>
      <c r="AZ114" s="1762"/>
      <c r="BA114" s="1762"/>
      <c r="BB114" s="1762"/>
      <c r="BC114" s="1762"/>
      <c r="BD114" s="1762"/>
      <c r="BE114" s="1762"/>
      <c r="BF114" s="1762"/>
      <c r="BG114" s="1762"/>
      <c r="BH114" s="1762"/>
      <c r="BI114" s="1763"/>
      <c r="BJ114" s="1755"/>
      <c r="BK114" s="1756"/>
      <c r="BL114" s="1756"/>
      <c r="BM114" s="1757"/>
    </row>
    <row r="115" spans="1:65" ht="22.7" customHeight="1">
      <c r="A115" s="1823"/>
      <c r="B115" s="1847"/>
      <c r="C115" s="1848"/>
      <c r="D115" s="1848"/>
      <c r="E115" s="1848"/>
      <c r="F115" s="1848"/>
      <c r="G115" s="1848"/>
      <c r="H115" s="1848"/>
      <c r="I115" s="1849"/>
      <c r="J115" s="1847"/>
      <c r="K115" s="1848"/>
      <c r="L115" s="1848"/>
      <c r="M115" s="1848"/>
      <c r="N115" s="1849"/>
      <c r="O115" s="1856"/>
      <c r="P115" s="1857"/>
      <c r="Q115" s="1857"/>
      <c r="R115" s="1858"/>
      <c r="S115" s="1868"/>
      <c r="T115" s="1869"/>
      <c r="U115" s="1869"/>
      <c r="V115" s="1869"/>
      <c r="W115" s="1869"/>
      <c r="X115" s="1869"/>
      <c r="Y115" s="1870"/>
      <c r="Z115" s="1856"/>
      <c r="AA115" s="1857"/>
      <c r="AB115" s="1857"/>
      <c r="AC115" s="1857"/>
      <c r="AD115" s="1857"/>
      <c r="AE115" s="1857"/>
      <c r="AF115" s="1858"/>
      <c r="AG115" s="1758" t="s">
        <v>60</v>
      </c>
      <c r="AH115" s="1759"/>
      <c r="AI115" s="1759"/>
      <c r="AJ115" s="1759"/>
      <c r="AK115" s="1759"/>
      <c r="AL115" s="1759"/>
      <c r="AM115" s="1759"/>
      <c r="AN115" s="1759"/>
      <c r="AO115" s="1759"/>
      <c r="AP115" s="1760"/>
      <c r="AQ115" s="1761" t="s">
        <v>9</v>
      </c>
      <c r="AR115" s="1762"/>
      <c r="AS115" s="1762"/>
      <c r="AT115" s="1762"/>
      <c r="AU115" s="1762"/>
      <c r="AV115" s="1762"/>
      <c r="AW115" s="1762"/>
      <c r="AX115" s="1762"/>
      <c r="AY115" s="1762"/>
      <c r="AZ115" s="1762"/>
      <c r="BA115" s="1762"/>
      <c r="BB115" s="1762"/>
      <c r="BC115" s="1762"/>
      <c r="BD115" s="1762"/>
      <c r="BE115" s="1762"/>
      <c r="BF115" s="1762"/>
      <c r="BG115" s="1762"/>
      <c r="BH115" s="1762"/>
      <c r="BI115" s="1763"/>
      <c r="BJ115" s="1755"/>
      <c r="BK115" s="1756"/>
      <c r="BL115" s="1756"/>
      <c r="BM115" s="1757"/>
    </row>
    <row r="116" spans="1:65" ht="30.75" customHeight="1">
      <c r="A116" s="1823"/>
      <c r="B116" s="1847"/>
      <c r="C116" s="1848"/>
      <c r="D116" s="1848"/>
      <c r="E116" s="1848"/>
      <c r="F116" s="1848"/>
      <c r="G116" s="1848"/>
      <c r="H116" s="1848"/>
      <c r="I116" s="1849"/>
      <c r="J116" s="1847"/>
      <c r="K116" s="1848"/>
      <c r="L116" s="1848"/>
      <c r="M116" s="1848"/>
      <c r="N116" s="1849"/>
      <c r="O116" s="1856"/>
      <c r="P116" s="1857"/>
      <c r="Q116" s="1857"/>
      <c r="R116" s="1858"/>
      <c r="S116" s="1868"/>
      <c r="T116" s="1869"/>
      <c r="U116" s="1869"/>
      <c r="V116" s="1869"/>
      <c r="W116" s="1869"/>
      <c r="X116" s="1869"/>
      <c r="Y116" s="1870"/>
      <c r="Z116" s="1856"/>
      <c r="AA116" s="1857"/>
      <c r="AB116" s="1857"/>
      <c r="AC116" s="1857"/>
      <c r="AD116" s="1857"/>
      <c r="AE116" s="1857"/>
      <c r="AF116" s="1858"/>
      <c r="AG116" s="1758" t="s">
        <v>1095</v>
      </c>
      <c r="AH116" s="1759"/>
      <c r="AI116" s="1759"/>
      <c r="AJ116" s="1759"/>
      <c r="AK116" s="1759"/>
      <c r="AL116" s="1759"/>
      <c r="AM116" s="1759"/>
      <c r="AN116" s="1759"/>
      <c r="AO116" s="1759"/>
      <c r="AP116" s="1760"/>
      <c r="AQ116" s="1770" t="s">
        <v>1096</v>
      </c>
      <c r="AR116" s="1772"/>
      <c r="AS116" s="1772"/>
      <c r="AT116" s="1772"/>
      <c r="AU116" s="1772"/>
      <c r="AV116" s="1772"/>
      <c r="AW116" s="1772"/>
      <c r="AX116" s="1772"/>
      <c r="AY116" s="1772"/>
      <c r="AZ116" s="1772"/>
      <c r="BA116" s="1772"/>
      <c r="BB116" s="1772"/>
      <c r="BC116" s="1772"/>
      <c r="BD116" s="1772"/>
      <c r="BE116" s="1772"/>
      <c r="BF116" s="1772"/>
      <c r="BG116" s="1772"/>
      <c r="BH116" s="1772"/>
      <c r="BI116" s="1773"/>
      <c r="BJ116" s="1755"/>
      <c r="BK116" s="1756"/>
      <c r="BL116" s="1756"/>
      <c r="BM116" s="1757"/>
    </row>
    <row r="117" spans="1:65" ht="46.5" customHeight="1">
      <c r="A117" s="1823"/>
      <c r="B117" s="1847"/>
      <c r="C117" s="1848"/>
      <c r="D117" s="1848"/>
      <c r="E117" s="1848"/>
      <c r="F117" s="1848"/>
      <c r="G117" s="1848"/>
      <c r="H117" s="1848"/>
      <c r="I117" s="1849"/>
      <c r="J117" s="1847"/>
      <c r="K117" s="1848"/>
      <c r="L117" s="1848"/>
      <c r="M117" s="1848"/>
      <c r="N117" s="1849"/>
      <c r="O117" s="1856"/>
      <c r="P117" s="1857"/>
      <c r="Q117" s="1857"/>
      <c r="R117" s="1858"/>
      <c r="S117" s="1868"/>
      <c r="T117" s="1869"/>
      <c r="U117" s="1869"/>
      <c r="V117" s="1869"/>
      <c r="W117" s="1869"/>
      <c r="X117" s="1869"/>
      <c r="Y117" s="1870"/>
      <c r="Z117" s="1856"/>
      <c r="AA117" s="1857"/>
      <c r="AB117" s="1857"/>
      <c r="AC117" s="1857"/>
      <c r="AD117" s="1857"/>
      <c r="AE117" s="1857"/>
      <c r="AF117" s="1858"/>
      <c r="AG117" s="1758" t="s">
        <v>112</v>
      </c>
      <c r="AH117" s="1759"/>
      <c r="AI117" s="1759"/>
      <c r="AJ117" s="1759"/>
      <c r="AK117" s="1759"/>
      <c r="AL117" s="1759"/>
      <c r="AM117" s="1759"/>
      <c r="AN117" s="1759"/>
      <c r="AO117" s="1759"/>
      <c r="AP117" s="1760"/>
      <c r="AQ117" s="1767" t="s">
        <v>1125</v>
      </c>
      <c r="AR117" s="1768"/>
      <c r="AS117" s="1768"/>
      <c r="AT117" s="1768"/>
      <c r="AU117" s="1768"/>
      <c r="AV117" s="1768"/>
      <c r="AW117" s="1768"/>
      <c r="AX117" s="1768"/>
      <c r="AY117" s="1768"/>
      <c r="AZ117" s="1768"/>
      <c r="BA117" s="1768"/>
      <c r="BB117" s="1768"/>
      <c r="BC117" s="1768"/>
      <c r="BD117" s="1768"/>
      <c r="BE117" s="1768"/>
      <c r="BF117" s="1768"/>
      <c r="BG117" s="1768"/>
      <c r="BH117" s="1768"/>
      <c r="BI117" s="1769"/>
      <c r="BJ117" s="1755"/>
      <c r="BK117" s="1756"/>
      <c r="BL117" s="1756"/>
      <c r="BM117" s="1757"/>
    </row>
    <row r="118" spans="1:65" ht="21.75" customHeight="1">
      <c r="A118" s="1823"/>
      <c r="B118" s="1847"/>
      <c r="C118" s="1848"/>
      <c r="D118" s="1848"/>
      <c r="E118" s="1848"/>
      <c r="F118" s="1848"/>
      <c r="G118" s="1848"/>
      <c r="H118" s="1848"/>
      <c r="I118" s="1849"/>
      <c r="J118" s="1847"/>
      <c r="K118" s="1848"/>
      <c r="L118" s="1848"/>
      <c r="M118" s="1848"/>
      <c r="N118" s="1849"/>
      <c r="O118" s="1856"/>
      <c r="P118" s="1857"/>
      <c r="Q118" s="1857"/>
      <c r="R118" s="1858"/>
      <c r="S118" s="1868"/>
      <c r="T118" s="1869"/>
      <c r="U118" s="1869"/>
      <c r="V118" s="1869"/>
      <c r="W118" s="1869"/>
      <c r="X118" s="1869"/>
      <c r="Y118" s="1870"/>
      <c r="Z118" s="1856"/>
      <c r="AA118" s="1857"/>
      <c r="AB118" s="1857"/>
      <c r="AC118" s="1857"/>
      <c r="AD118" s="1857"/>
      <c r="AE118" s="1857"/>
      <c r="AF118" s="1858"/>
      <c r="AG118" s="1758" t="s">
        <v>115</v>
      </c>
      <c r="AH118" s="1759"/>
      <c r="AI118" s="1759"/>
      <c r="AJ118" s="1759"/>
      <c r="AK118" s="1759"/>
      <c r="AL118" s="1759"/>
      <c r="AM118" s="1759"/>
      <c r="AN118" s="1759"/>
      <c r="AO118" s="1759"/>
      <c r="AP118" s="1760"/>
      <c r="AQ118" s="1761" t="s">
        <v>53</v>
      </c>
      <c r="AR118" s="1762"/>
      <c r="AS118" s="1762"/>
      <c r="AT118" s="1762"/>
      <c r="AU118" s="1762"/>
      <c r="AV118" s="1762"/>
      <c r="AW118" s="1762"/>
      <c r="AX118" s="1762"/>
      <c r="AY118" s="1762"/>
      <c r="AZ118" s="1762"/>
      <c r="BA118" s="1762"/>
      <c r="BB118" s="1762"/>
      <c r="BC118" s="1762"/>
      <c r="BD118" s="1762"/>
      <c r="BE118" s="1762"/>
      <c r="BF118" s="1762"/>
      <c r="BG118" s="1762"/>
      <c r="BH118" s="1762"/>
      <c r="BI118" s="1763"/>
      <c r="BJ118" s="1755"/>
      <c r="BK118" s="1756"/>
      <c r="BL118" s="1756"/>
      <c r="BM118" s="1757"/>
    </row>
    <row r="119" spans="1:65" ht="21.95" customHeight="1">
      <c r="A119" s="1823"/>
      <c r="B119" s="1847"/>
      <c r="C119" s="1848"/>
      <c r="D119" s="1848"/>
      <c r="E119" s="1848"/>
      <c r="F119" s="1848"/>
      <c r="G119" s="1848"/>
      <c r="H119" s="1848"/>
      <c r="I119" s="1849"/>
      <c r="J119" s="1847"/>
      <c r="K119" s="1848"/>
      <c r="L119" s="1848"/>
      <c r="M119" s="1848"/>
      <c r="N119" s="1849"/>
      <c r="O119" s="1856"/>
      <c r="P119" s="1857"/>
      <c r="Q119" s="1857"/>
      <c r="R119" s="1858"/>
      <c r="S119" s="1868"/>
      <c r="T119" s="1869"/>
      <c r="U119" s="1869"/>
      <c r="V119" s="1869"/>
      <c r="W119" s="1869"/>
      <c r="X119" s="1869"/>
      <c r="Y119" s="1870"/>
      <c r="Z119" s="1856"/>
      <c r="AA119" s="1857"/>
      <c r="AB119" s="1857"/>
      <c r="AC119" s="1857"/>
      <c r="AD119" s="1857"/>
      <c r="AE119" s="1857"/>
      <c r="AF119" s="1858"/>
      <c r="AG119" s="2019" t="s">
        <v>1126</v>
      </c>
      <c r="AH119" s="1748"/>
      <c r="AI119" s="1748"/>
      <c r="AJ119" s="1748"/>
      <c r="AK119" s="1748"/>
      <c r="AL119" s="1748"/>
      <c r="AM119" s="1748"/>
      <c r="AN119" s="1748"/>
      <c r="AO119" s="1748"/>
      <c r="AP119" s="1749"/>
      <c r="AQ119" s="2020" t="s">
        <v>6</v>
      </c>
      <c r="AR119" s="1751"/>
      <c r="AS119" s="1751"/>
      <c r="AT119" s="1751"/>
      <c r="AU119" s="1751"/>
      <c r="AV119" s="1751"/>
      <c r="AW119" s="1751"/>
      <c r="AX119" s="1751"/>
      <c r="AY119" s="1751"/>
      <c r="AZ119" s="1751"/>
      <c r="BA119" s="1751"/>
      <c r="BB119" s="1751"/>
      <c r="BC119" s="1751"/>
      <c r="BD119" s="1751"/>
      <c r="BE119" s="1751"/>
      <c r="BF119" s="1751"/>
      <c r="BG119" s="1751"/>
      <c r="BH119" s="1751"/>
      <c r="BI119" s="1752"/>
      <c r="BJ119" s="1755"/>
      <c r="BK119" s="1756"/>
      <c r="BL119" s="1756"/>
      <c r="BM119" s="1757"/>
    </row>
    <row r="120" spans="1:65" ht="22.7" customHeight="1">
      <c r="A120" s="1823"/>
      <c r="B120" s="1847"/>
      <c r="C120" s="1848"/>
      <c r="D120" s="1848"/>
      <c r="E120" s="1848"/>
      <c r="F120" s="1848"/>
      <c r="G120" s="1848"/>
      <c r="H120" s="1848"/>
      <c r="I120" s="1849"/>
      <c r="J120" s="1847"/>
      <c r="K120" s="1848"/>
      <c r="L120" s="1848"/>
      <c r="M120" s="1848"/>
      <c r="N120" s="1849"/>
      <c r="O120" s="1856"/>
      <c r="P120" s="1857"/>
      <c r="Q120" s="1857"/>
      <c r="R120" s="1858"/>
      <c r="S120" s="1868"/>
      <c r="T120" s="1869"/>
      <c r="U120" s="1869"/>
      <c r="V120" s="1869"/>
      <c r="W120" s="1869"/>
      <c r="X120" s="1869"/>
      <c r="Y120" s="1870"/>
      <c r="Z120" s="1856"/>
      <c r="AA120" s="1857"/>
      <c r="AB120" s="1857"/>
      <c r="AC120" s="1857"/>
      <c r="AD120" s="1857"/>
      <c r="AE120" s="1857"/>
      <c r="AF120" s="1858"/>
      <c r="AG120" s="1758" t="s">
        <v>1101</v>
      </c>
      <c r="AH120" s="1759"/>
      <c r="AI120" s="1759"/>
      <c r="AJ120" s="1759"/>
      <c r="AK120" s="1759"/>
      <c r="AL120" s="1759"/>
      <c r="AM120" s="1759"/>
      <c r="AN120" s="1759"/>
      <c r="AO120" s="1759"/>
      <c r="AP120" s="1760"/>
      <c r="AQ120" s="1761" t="s">
        <v>6</v>
      </c>
      <c r="AR120" s="1762"/>
      <c r="AS120" s="1762"/>
      <c r="AT120" s="1762"/>
      <c r="AU120" s="1762"/>
      <c r="AV120" s="1762"/>
      <c r="AW120" s="1762"/>
      <c r="AX120" s="1762"/>
      <c r="AY120" s="1762"/>
      <c r="AZ120" s="1762"/>
      <c r="BA120" s="1762"/>
      <c r="BB120" s="1762"/>
      <c r="BC120" s="1762"/>
      <c r="BD120" s="1762"/>
      <c r="BE120" s="1762"/>
      <c r="BF120" s="1762"/>
      <c r="BG120" s="1762"/>
      <c r="BH120" s="1762"/>
      <c r="BI120" s="1763"/>
      <c r="BJ120" s="1755"/>
      <c r="BK120" s="1756"/>
      <c r="BL120" s="1756"/>
      <c r="BM120" s="1757"/>
    </row>
    <row r="121" spans="1:65" ht="22.7" customHeight="1">
      <c r="A121" s="1823"/>
      <c r="B121" s="1847"/>
      <c r="C121" s="1848"/>
      <c r="D121" s="1848"/>
      <c r="E121" s="1848"/>
      <c r="F121" s="1848"/>
      <c r="G121" s="1848"/>
      <c r="H121" s="1848"/>
      <c r="I121" s="1849"/>
      <c r="J121" s="1847"/>
      <c r="K121" s="1848"/>
      <c r="L121" s="1848"/>
      <c r="M121" s="1848"/>
      <c r="N121" s="1849"/>
      <c r="O121" s="1856"/>
      <c r="P121" s="1857"/>
      <c r="Q121" s="1857"/>
      <c r="R121" s="1858"/>
      <c r="S121" s="1868"/>
      <c r="T121" s="1869"/>
      <c r="U121" s="1869"/>
      <c r="V121" s="1869"/>
      <c r="W121" s="1869"/>
      <c r="X121" s="1869"/>
      <c r="Y121" s="1870"/>
      <c r="Z121" s="1856"/>
      <c r="AA121" s="1857"/>
      <c r="AB121" s="1857"/>
      <c r="AC121" s="1857"/>
      <c r="AD121" s="1857"/>
      <c r="AE121" s="1857"/>
      <c r="AF121" s="1858"/>
      <c r="AG121" s="1758" t="s">
        <v>1102</v>
      </c>
      <c r="AH121" s="1759"/>
      <c r="AI121" s="1759"/>
      <c r="AJ121" s="1759"/>
      <c r="AK121" s="1759"/>
      <c r="AL121" s="1759"/>
      <c r="AM121" s="1759"/>
      <c r="AN121" s="1759"/>
      <c r="AO121" s="1759"/>
      <c r="AP121" s="1760"/>
      <c r="AQ121" s="1761" t="s">
        <v>6</v>
      </c>
      <c r="AR121" s="1762"/>
      <c r="AS121" s="1762"/>
      <c r="AT121" s="1762"/>
      <c r="AU121" s="1762"/>
      <c r="AV121" s="1762"/>
      <c r="AW121" s="1762"/>
      <c r="AX121" s="1762"/>
      <c r="AY121" s="1762"/>
      <c r="AZ121" s="1762"/>
      <c r="BA121" s="1762"/>
      <c r="BB121" s="1762"/>
      <c r="BC121" s="1762"/>
      <c r="BD121" s="1762"/>
      <c r="BE121" s="1762"/>
      <c r="BF121" s="1762"/>
      <c r="BG121" s="1762"/>
      <c r="BH121" s="1762"/>
      <c r="BI121" s="1763"/>
      <c r="BJ121" s="1755"/>
      <c r="BK121" s="1756"/>
      <c r="BL121" s="1756"/>
      <c r="BM121" s="1757"/>
    </row>
    <row r="122" spans="1:65" ht="22.7" customHeight="1">
      <c r="A122" s="1823"/>
      <c r="B122" s="1847"/>
      <c r="C122" s="1848"/>
      <c r="D122" s="1848"/>
      <c r="E122" s="1848"/>
      <c r="F122" s="1848"/>
      <c r="G122" s="1848"/>
      <c r="H122" s="1848"/>
      <c r="I122" s="1849"/>
      <c r="J122" s="1847"/>
      <c r="K122" s="1848"/>
      <c r="L122" s="1848"/>
      <c r="M122" s="1848"/>
      <c r="N122" s="1849"/>
      <c r="O122" s="1856"/>
      <c r="P122" s="1857"/>
      <c r="Q122" s="1857"/>
      <c r="R122" s="1858"/>
      <c r="S122" s="1868"/>
      <c r="T122" s="1869"/>
      <c r="U122" s="1869"/>
      <c r="V122" s="1869"/>
      <c r="W122" s="1869"/>
      <c r="X122" s="1869"/>
      <c r="Y122" s="1870"/>
      <c r="Z122" s="1856"/>
      <c r="AA122" s="1857"/>
      <c r="AB122" s="1857"/>
      <c r="AC122" s="1857"/>
      <c r="AD122" s="1857"/>
      <c r="AE122" s="1857"/>
      <c r="AF122" s="1858"/>
      <c r="AG122" s="1758" t="s">
        <v>1103</v>
      </c>
      <c r="AH122" s="1759"/>
      <c r="AI122" s="1759"/>
      <c r="AJ122" s="1759"/>
      <c r="AK122" s="1759"/>
      <c r="AL122" s="1759"/>
      <c r="AM122" s="1759"/>
      <c r="AN122" s="1759"/>
      <c r="AO122" s="1759"/>
      <c r="AP122" s="1760"/>
      <c r="AQ122" s="1761" t="s">
        <v>6</v>
      </c>
      <c r="AR122" s="1762"/>
      <c r="AS122" s="1762"/>
      <c r="AT122" s="1762"/>
      <c r="AU122" s="1762"/>
      <c r="AV122" s="1762"/>
      <c r="AW122" s="1762"/>
      <c r="AX122" s="1762"/>
      <c r="AY122" s="1762"/>
      <c r="AZ122" s="1762"/>
      <c r="BA122" s="1762"/>
      <c r="BB122" s="1762"/>
      <c r="BC122" s="1762"/>
      <c r="BD122" s="1762"/>
      <c r="BE122" s="1762"/>
      <c r="BF122" s="1762"/>
      <c r="BG122" s="1762"/>
      <c r="BH122" s="1762"/>
      <c r="BI122" s="1763"/>
      <c r="BJ122" s="1755"/>
      <c r="BK122" s="1756"/>
      <c r="BL122" s="1756"/>
      <c r="BM122" s="1757"/>
    </row>
    <row r="123" spans="1:65" ht="63" customHeight="1">
      <c r="A123" s="1823"/>
      <c r="B123" s="1847"/>
      <c r="C123" s="1848"/>
      <c r="D123" s="1848"/>
      <c r="E123" s="1848"/>
      <c r="F123" s="1848"/>
      <c r="G123" s="1848"/>
      <c r="H123" s="1848"/>
      <c r="I123" s="1849"/>
      <c r="J123" s="1847"/>
      <c r="K123" s="1848"/>
      <c r="L123" s="1848"/>
      <c r="M123" s="1848"/>
      <c r="N123" s="1849"/>
      <c r="O123" s="1856"/>
      <c r="P123" s="1857"/>
      <c r="Q123" s="1857"/>
      <c r="R123" s="1858"/>
      <c r="S123" s="1868"/>
      <c r="T123" s="1869"/>
      <c r="U123" s="1869"/>
      <c r="V123" s="1869"/>
      <c r="W123" s="1869"/>
      <c r="X123" s="1869"/>
      <c r="Y123" s="1870"/>
      <c r="Z123" s="1856"/>
      <c r="AA123" s="1857"/>
      <c r="AB123" s="1857"/>
      <c r="AC123" s="1857"/>
      <c r="AD123" s="1857"/>
      <c r="AE123" s="1857"/>
      <c r="AF123" s="1858"/>
      <c r="AG123" s="1758" t="s">
        <v>1104</v>
      </c>
      <c r="AH123" s="1759"/>
      <c r="AI123" s="1759"/>
      <c r="AJ123" s="1759"/>
      <c r="AK123" s="1759"/>
      <c r="AL123" s="1759"/>
      <c r="AM123" s="1759"/>
      <c r="AN123" s="1759"/>
      <c r="AO123" s="1759"/>
      <c r="AP123" s="1760"/>
      <c r="AQ123" s="1770" t="s">
        <v>1105</v>
      </c>
      <c r="AR123" s="1772"/>
      <c r="AS123" s="1772"/>
      <c r="AT123" s="1772"/>
      <c r="AU123" s="1772"/>
      <c r="AV123" s="1772"/>
      <c r="AW123" s="1772"/>
      <c r="AX123" s="1772"/>
      <c r="AY123" s="1772"/>
      <c r="AZ123" s="1772"/>
      <c r="BA123" s="1772"/>
      <c r="BB123" s="1772"/>
      <c r="BC123" s="1772"/>
      <c r="BD123" s="1772"/>
      <c r="BE123" s="1772"/>
      <c r="BF123" s="1772"/>
      <c r="BG123" s="1772"/>
      <c r="BH123" s="1772"/>
      <c r="BI123" s="1773"/>
      <c r="BJ123" s="1755"/>
      <c r="BK123" s="1756"/>
      <c r="BL123" s="1756"/>
      <c r="BM123" s="1757"/>
    </row>
    <row r="124" spans="1:65" ht="22.7" customHeight="1">
      <c r="A124" s="1823"/>
      <c r="B124" s="1847"/>
      <c r="C124" s="1848"/>
      <c r="D124" s="1848"/>
      <c r="E124" s="1848"/>
      <c r="F124" s="1848"/>
      <c r="G124" s="1848"/>
      <c r="H124" s="1848"/>
      <c r="I124" s="1849"/>
      <c r="J124" s="1847"/>
      <c r="K124" s="1848"/>
      <c r="L124" s="1848"/>
      <c r="M124" s="1848"/>
      <c r="N124" s="1849"/>
      <c r="O124" s="1856"/>
      <c r="P124" s="1857"/>
      <c r="Q124" s="1857"/>
      <c r="R124" s="1858"/>
      <c r="S124" s="1868"/>
      <c r="T124" s="1869"/>
      <c r="U124" s="1869"/>
      <c r="V124" s="1869"/>
      <c r="W124" s="1869"/>
      <c r="X124" s="1869"/>
      <c r="Y124" s="1870"/>
      <c r="Z124" s="1856"/>
      <c r="AA124" s="1857"/>
      <c r="AB124" s="1857"/>
      <c r="AC124" s="1857"/>
      <c r="AD124" s="1857"/>
      <c r="AE124" s="1857"/>
      <c r="AF124" s="1858"/>
      <c r="AG124" s="1758" t="s">
        <v>1106</v>
      </c>
      <c r="AH124" s="1759"/>
      <c r="AI124" s="1759"/>
      <c r="AJ124" s="1759"/>
      <c r="AK124" s="1759"/>
      <c r="AL124" s="1759"/>
      <c r="AM124" s="1759"/>
      <c r="AN124" s="1759"/>
      <c r="AO124" s="1759"/>
      <c r="AP124" s="1760"/>
      <c r="AQ124" s="1761" t="s">
        <v>1107</v>
      </c>
      <c r="AR124" s="1762"/>
      <c r="AS124" s="1762"/>
      <c r="AT124" s="1762"/>
      <c r="AU124" s="1762"/>
      <c r="AV124" s="1762"/>
      <c r="AW124" s="1762"/>
      <c r="AX124" s="1762"/>
      <c r="AY124" s="1762"/>
      <c r="AZ124" s="1762"/>
      <c r="BA124" s="1762"/>
      <c r="BB124" s="1762"/>
      <c r="BC124" s="1762"/>
      <c r="BD124" s="1762"/>
      <c r="BE124" s="1762"/>
      <c r="BF124" s="1762"/>
      <c r="BG124" s="1762"/>
      <c r="BH124" s="1762"/>
      <c r="BI124" s="1763"/>
      <c r="BJ124" s="1755"/>
      <c r="BK124" s="1756"/>
      <c r="BL124" s="1756"/>
      <c r="BM124" s="1757"/>
    </row>
    <row r="125" spans="1:65" ht="21.75" customHeight="1">
      <c r="A125" s="1823"/>
      <c r="B125" s="1847"/>
      <c r="C125" s="1848"/>
      <c r="D125" s="1848"/>
      <c r="E125" s="1848"/>
      <c r="F125" s="1848"/>
      <c r="G125" s="1848"/>
      <c r="H125" s="1848"/>
      <c r="I125" s="1849"/>
      <c r="J125" s="1847"/>
      <c r="K125" s="1848"/>
      <c r="L125" s="1848"/>
      <c r="M125" s="1848"/>
      <c r="N125" s="1849"/>
      <c r="O125" s="1856"/>
      <c r="P125" s="1857"/>
      <c r="Q125" s="1857"/>
      <c r="R125" s="1858"/>
      <c r="S125" s="1868"/>
      <c r="T125" s="1869"/>
      <c r="U125" s="1869"/>
      <c r="V125" s="1869"/>
      <c r="W125" s="1869"/>
      <c r="X125" s="1869"/>
      <c r="Y125" s="1870"/>
      <c r="Z125" s="1856"/>
      <c r="AA125" s="1857"/>
      <c r="AB125" s="1857"/>
      <c r="AC125" s="1857"/>
      <c r="AD125" s="1857"/>
      <c r="AE125" s="1857"/>
      <c r="AF125" s="1858"/>
      <c r="AG125" s="1758" t="s">
        <v>74</v>
      </c>
      <c r="AH125" s="1759"/>
      <c r="AI125" s="1759"/>
      <c r="AJ125" s="1759"/>
      <c r="AK125" s="1759"/>
      <c r="AL125" s="1759"/>
      <c r="AM125" s="1759"/>
      <c r="AN125" s="1759"/>
      <c r="AO125" s="1759"/>
      <c r="AP125" s="1760"/>
      <c r="AQ125" s="1761" t="s">
        <v>75</v>
      </c>
      <c r="AR125" s="1762"/>
      <c r="AS125" s="1762"/>
      <c r="AT125" s="1762"/>
      <c r="AU125" s="1762"/>
      <c r="AV125" s="1762"/>
      <c r="AW125" s="1762"/>
      <c r="AX125" s="1762"/>
      <c r="AY125" s="1762"/>
      <c r="AZ125" s="1762"/>
      <c r="BA125" s="1762"/>
      <c r="BB125" s="1762"/>
      <c r="BC125" s="1762"/>
      <c r="BD125" s="1762"/>
      <c r="BE125" s="1762"/>
      <c r="BF125" s="1762"/>
      <c r="BG125" s="1762"/>
      <c r="BH125" s="1762"/>
      <c r="BI125" s="1763"/>
      <c r="BJ125" s="1755"/>
      <c r="BK125" s="1756"/>
      <c r="BL125" s="1756"/>
      <c r="BM125" s="1757"/>
    </row>
    <row r="126" spans="1:65" ht="21.75" customHeight="1">
      <c r="A126" s="1823"/>
      <c r="B126" s="1850"/>
      <c r="C126" s="1851"/>
      <c r="D126" s="1851"/>
      <c r="E126" s="1851"/>
      <c r="F126" s="1851"/>
      <c r="G126" s="1851"/>
      <c r="H126" s="1851"/>
      <c r="I126" s="1852"/>
      <c r="J126" s="1850"/>
      <c r="K126" s="1851"/>
      <c r="L126" s="1851"/>
      <c r="M126" s="1851"/>
      <c r="N126" s="1852"/>
      <c r="O126" s="1859"/>
      <c r="P126" s="1860"/>
      <c r="Q126" s="1860"/>
      <c r="R126" s="1861"/>
      <c r="S126" s="1871"/>
      <c r="T126" s="1872"/>
      <c r="U126" s="1872"/>
      <c r="V126" s="1872"/>
      <c r="W126" s="1872"/>
      <c r="X126" s="1872"/>
      <c r="Y126" s="1873"/>
      <c r="Z126" s="1859"/>
      <c r="AA126" s="1860"/>
      <c r="AB126" s="1860"/>
      <c r="AC126" s="1860"/>
      <c r="AD126" s="1860"/>
      <c r="AE126" s="1860"/>
      <c r="AF126" s="1861"/>
      <c r="AG126" s="1758" t="s">
        <v>80</v>
      </c>
      <c r="AH126" s="1759"/>
      <c r="AI126" s="1759"/>
      <c r="AJ126" s="1759"/>
      <c r="AK126" s="1759"/>
      <c r="AL126" s="1759"/>
      <c r="AM126" s="1759"/>
      <c r="AN126" s="1759"/>
      <c r="AO126" s="1759"/>
      <c r="AP126" s="1760"/>
      <c r="AQ126" s="1761" t="s">
        <v>81</v>
      </c>
      <c r="AR126" s="1762"/>
      <c r="AS126" s="1762"/>
      <c r="AT126" s="1762"/>
      <c r="AU126" s="1762"/>
      <c r="AV126" s="1762"/>
      <c r="AW126" s="1762"/>
      <c r="AX126" s="1762"/>
      <c r="AY126" s="1762"/>
      <c r="AZ126" s="1762"/>
      <c r="BA126" s="1762"/>
      <c r="BB126" s="1762"/>
      <c r="BC126" s="1762"/>
      <c r="BD126" s="1762"/>
      <c r="BE126" s="1762"/>
      <c r="BF126" s="1762"/>
      <c r="BG126" s="1762"/>
      <c r="BH126" s="1762"/>
      <c r="BI126" s="1763"/>
      <c r="BJ126" s="1755"/>
      <c r="BK126" s="1756"/>
      <c r="BL126" s="1756"/>
      <c r="BM126" s="1757"/>
    </row>
    <row r="127" spans="1:65" ht="45.2" customHeight="1">
      <c r="A127" s="1823"/>
      <c r="B127" s="1844" t="s">
        <v>119</v>
      </c>
      <c r="C127" s="1845"/>
      <c r="D127" s="1845"/>
      <c r="E127" s="1845"/>
      <c r="F127" s="1845"/>
      <c r="G127" s="1845"/>
      <c r="H127" s="1845"/>
      <c r="I127" s="1846"/>
      <c r="J127" s="1916"/>
      <c r="K127" s="1917"/>
      <c r="L127" s="1917"/>
      <c r="M127" s="1917"/>
      <c r="N127" s="1918"/>
      <c r="O127" s="2021"/>
      <c r="P127" s="2022"/>
      <c r="Q127" s="2022"/>
      <c r="R127" s="2023"/>
      <c r="S127" s="2024" t="s">
        <v>120</v>
      </c>
      <c r="T127" s="2025"/>
      <c r="U127" s="2025"/>
      <c r="V127" s="2025"/>
      <c r="W127" s="2025"/>
      <c r="X127" s="2025"/>
      <c r="Y127" s="2026"/>
      <c r="Z127" s="2033"/>
      <c r="AA127" s="2034"/>
      <c r="AB127" s="2034"/>
      <c r="AC127" s="2034"/>
      <c r="AD127" s="2034"/>
      <c r="AE127" s="2034"/>
      <c r="AF127" s="2035"/>
      <c r="AG127" s="1792" t="s">
        <v>1127</v>
      </c>
      <c r="AH127" s="1790"/>
      <c r="AI127" s="1790"/>
      <c r="AJ127" s="1790"/>
      <c r="AK127" s="1790"/>
      <c r="AL127" s="1790"/>
      <c r="AM127" s="1790"/>
      <c r="AN127" s="1790"/>
      <c r="AO127" s="1790"/>
      <c r="AP127" s="1791"/>
      <c r="AQ127" s="1783" t="s">
        <v>6</v>
      </c>
      <c r="AR127" s="1784"/>
      <c r="AS127" s="1784"/>
      <c r="AT127" s="1784"/>
      <c r="AU127" s="1784"/>
      <c r="AV127" s="1784"/>
      <c r="AW127" s="1784"/>
      <c r="AX127" s="1784"/>
      <c r="AY127" s="1784"/>
      <c r="AZ127" s="1784"/>
      <c r="BA127" s="1784"/>
      <c r="BB127" s="1784"/>
      <c r="BC127" s="1784"/>
      <c r="BD127" s="1784"/>
      <c r="BE127" s="1784"/>
      <c r="BF127" s="1784"/>
      <c r="BG127" s="1784"/>
      <c r="BH127" s="1784"/>
      <c r="BI127" s="1785"/>
      <c r="BJ127" s="1786"/>
      <c r="BK127" s="1787"/>
      <c r="BL127" s="1787"/>
      <c r="BM127" s="1788"/>
    </row>
    <row r="128" spans="1:65" ht="21.95" customHeight="1">
      <c r="A128" s="1823"/>
      <c r="B128" s="1847"/>
      <c r="C128" s="1848"/>
      <c r="D128" s="1848"/>
      <c r="E128" s="1848"/>
      <c r="F128" s="1848"/>
      <c r="G128" s="1848"/>
      <c r="H128" s="1848"/>
      <c r="I128" s="1849"/>
      <c r="J128" s="1919"/>
      <c r="K128" s="1920"/>
      <c r="L128" s="1920"/>
      <c r="M128" s="1920"/>
      <c r="N128" s="1921"/>
      <c r="O128" s="1886"/>
      <c r="P128" s="1887"/>
      <c r="Q128" s="1887"/>
      <c r="R128" s="1888"/>
      <c r="S128" s="2027"/>
      <c r="T128" s="2028"/>
      <c r="U128" s="2028"/>
      <c r="V128" s="2028"/>
      <c r="W128" s="2028"/>
      <c r="X128" s="2028"/>
      <c r="Y128" s="2029"/>
      <c r="Z128" s="2036"/>
      <c r="AA128" s="2037"/>
      <c r="AB128" s="2037"/>
      <c r="AC128" s="2037"/>
      <c r="AD128" s="2037"/>
      <c r="AE128" s="2037"/>
      <c r="AF128" s="2038"/>
      <c r="AG128" s="1770" t="s">
        <v>1128</v>
      </c>
      <c r="AH128" s="1759"/>
      <c r="AI128" s="1759"/>
      <c r="AJ128" s="1759"/>
      <c r="AK128" s="1759"/>
      <c r="AL128" s="1759"/>
      <c r="AM128" s="1759"/>
      <c r="AN128" s="1759"/>
      <c r="AO128" s="1759"/>
      <c r="AP128" s="1760"/>
      <c r="AQ128" s="1761" t="s">
        <v>6</v>
      </c>
      <c r="AR128" s="1762"/>
      <c r="AS128" s="1762"/>
      <c r="AT128" s="1762"/>
      <c r="AU128" s="1762"/>
      <c r="AV128" s="1762"/>
      <c r="AW128" s="1762"/>
      <c r="AX128" s="1762"/>
      <c r="AY128" s="1762"/>
      <c r="AZ128" s="1762"/>
      <c r="BA128" s="1762"/>
      <c r="BB128" s="1762"/>
      <c r="BC128" s="1762"/>
      <c r="BD128" s="1762"/>
      <c r="BE128" s="1762"/>
      <c r="BF128" s="1762"/>
      <c r="BG128" s="1762"/>
      <c r="BH128" s="1762"/>
      <c r="BI128" s="1763"/>
      <c r="BJ128" s="1755"/>
      <c r="BK128" s="1756"/>
      <c r="BL128" s="1756"/>
      <c r="BM128" s="1757"/>
    </row>
    <row r="129" spans="1:65" ht="22.7" customHeight="1">
      <c r="A129" s="1823"/>
      <c r="B129" s="1847"/>
      <c r="C129" s="1848"/>
      <c r="D129" s="1848"/>
      <c r="E129" s="1848"/>
      <c r="F129" s="1848"/>
      <c r="G129" s="1848"/>
      <c r="H129" s="1848"/>
      <c r="I129" s="1849"/>
      <c r="J129" s="1919"/>
      <c r="K129" s="1920"/>
      <c r="L129" s="1920"/>
      <c r="M129" s="1920"/>
      <c r="N129" s="1921"/>
      <c r="O129" s="1886"/>
      <c r="P129" s="1887"/>
      <c r="Q129" s="1887"/>
      <c r="R129" s="1888"/>
      <c r="S129" s="2027"/>
      <c r="T129" s="2028"/>
      <c r="U129" s="2028"/>
      <c r="V129" s="2028"/>
      <c r="W129" s="2028"/>
      <c r="X129" s="2028"/>
      <c r="Y129" s="2029"/>
      <c r="Z129" s="2036"/>
      <c r="AA129" s="2037"/>
      <c r="AB129" s="2037"/>
      <c r="AC129" s="2037"/>
      <c r="AD129" s="2037"/>
      <c r="AE129" s="2037"/>
      <c r="AF129" s="2038"/>
      <c r="AG129" s="1758" t="s">
        <v>7</v>
      </c>
      <c r="AH129" s="1759"/>
      <c r="AI129" s="1759"/>
      <c r="AJ129" s="1759"/>
      <c r="AK129" s="1759"/>
      <c r="AL129" s="1759"/>
      <c r="AM129" s="1759"/>
      <c r="AN129" s="1759"/>
      <c r="AO129" s="1759"/>
      <c r="AP129" s="1760"/>
      <c r="AQ129" s="1761" t="s">
        <v>6</v>
      </c>
      <c r="AR129" s="1762"/>
      <c r="AS129" s="1762"/>
      <c r="AT129" s="1762"/>
      <c r="AU129" s="1762"/>
      <c r="AV129" s="1762"/>
      <c r="AW129" s="1762"/>
      <c r="AX129" s="1762"/>
      <c r="AY129" s="1762"/>
      <c r="AZ129" s="1762"/>
      <c r="BA129" s="1762"/>
      <c r="BB129" s="1762"/>
      <c r="BC129" s="1762"/>
      <c r="BD129" s="1762"/>
      <c r="BE129" s="1762"/>
      <c r="BF129" s="1762"/>
      <c r="BG129" s="1762"/>
      <c r="BH129" s="1762"/>
      <c r="BI129" s="1763"/>
      <c r="BJ129" s="1755"/>
      <c r="BK129" s="1756"/>
      <c r="BL129" s="1756"/>
      <c r="BM129" s="1757"/>
    </row>
    <row r="130" spans="1:65" ht="21.95" customHeight="1">
      <c r="A130" s="1823"/>
      <c r="B130" s="1847"/>
      <c r="C130" s="1848"/>
      <c r="D130" s="1848"/>
      <c r="E130" s="1848"/>
      <c r="F130" s="1848"/>
      <c r="G130" s="1848"/>
      <c r="H130" s="1848"/>
      <c r="I130" s="1849"/>
      <c r="J130" s="1919"/>
      <c r="K130" s="1920"/>
      <c r="L130" s="1920"/>
      <c r="M130" s="1920"/>
      <c r="N130" s="1921"/>
      <c r="O130" s="1886"/>
      <c r="P130" s="1887"/>
      <c r="Q130" s="1887"/>
      <c r="R130" s="1888"/>
      <c r="S130" s="2027"/>
      <c r="T130" s="2028"/>
      <c r="U130" s="2028"/>
      <c r="V130" s="2028"/>
      <c r="W130" s="2028"/>
      <c r="X130" s="2028"/>
      <c r="Y130" s="2029"/>
      <c r="Z130" s="2036"/>
      <c r="AA130" s="2037"/>
      <c r="AB130" s="2037"/>
      <c r="AC130" s="2037"/>
      <c r="AD130" s="2037"/>
      <c r="AE130" s="2037"/>
      <c r="AF130" s="2038"/>
      <c r="AG130" s="1747" t="s">
        <v>17</v>
      </c>
      <c r="AH130" s="1748"/>
      <c r="AI130" s="1748"/>
      <c r="AJ130" s="1748"/>
      <c r="AK130" s="1748"/>
      <c r="AL130" s="1748"/>
      <c r="AM130" s="1748"/>
      <c r="AN130" s="1748"/>
      <c r="AO130" s="1748"/>
      <c r="AP130" s="1749"/>
      <c r="AQ130" s="1750" t="s">
        <v>6</v>
      </c>
      <c r="AR130" s="1751"/>
      <c r="AS130" s="1751"/>
      <c r="AT130" s="1751"/>
      <c r="AU130" s="1751"/>
      <c r="AV130" s="1751"/>
      <c r="AW130" s="1751"/>
      <c r="AX130" s="1751"/>
      <c r="AY130" s="1751"/>
      <c r="AZ130" s="1751"/>
      <c r="BA130" s="1751"/>
      <c r="BB130" s="1751"/>
      <c r="BC130" s="1751"/>
      <c r="BD130" s="1751"/>
      <c r="BE130" s="1751"/>
      <c r="BF130" s="1751"/>
      <c r="BG130" s="1751"/>
      <c r="BH130" s="1751"/>
      <c r="BI130" s="1752"/>
      <c r="BJ130" s="1753"/>
      <c r="BK130" s="1753"/>
      <c r="BL130" s="1753"/>
      <c r="BM130" s="1754"/>
    </row>
    <row r="131" spans="1:65" ht="22.7" customHeight="1">
      <c r="A131" s="1823"/>
      <c r="B131" s="1847"/>
      <c r="C131" s="1848"/>
      <c r="D131" s="1848"/>
      <c r="E131" s="1848"/>
      <c r="F131" s="1848"/>
      <c r="G131" s="1848"/>
      <c r="H131" s="1848"/>
      <c r="I131" s="1849"/>
      <c r="J131" s="1919"/>
      <c r="K131" s="1920"/>
      <c r="L131" s="1920"/>
      <c r="M131" s="1920"/>
      <c r="N131" s="1921"/>
      <c r="O131" s="1886"/>
      <c r="P131" s="1887"/>
      <c r="Q131" s="1887"/>
      <c r="R131" s="1888"/>
      <c r="S131" s="2027"/>
      <c r="T131" s="2028"/>
      <c r="U131" s="2028"/>
      <c r="V131" s="2028"/>
      <c r="W131" s="2028"/>
      <c r="X131" s="2028"/>
      <c r="Y131" s="2029"/>
      <c r="Z131" s="2036"/>
      <c r="AA131" s="2037"/>
      <c r="AB131" s="2037"/>
      <c r="AC131" s="2037"/>
      <c r="AD131" s="2037"/>
      <c r="AE131" s="2037"/>
      <c r="AF131" s="2038"/>
      <c r="AG131" s="1758" t="s">
        <v>1129</v>
      </c>
      <c r="AH131" s="1759"/>
      <c r="AI131" s="1759"/>
      <c r="AJ131" s="1759"/>
      <c r="AK131" s="1759"/>
      <c r="AL131" s="1759"/>
      <c r="AM131" s="1759"/>
      <c r="AN131" s="1759"/>
      <c r="AO131" s="1759"/>
      <c r="AP131" s="1760"/>
      <c r="AQ131" s="1761" t="s">
        <v>6</v>
      </c>
      <c r="AR131" s="1762"/>
      <c r="AS131" s="1762"/>
      <c r="AT131" s="1762"/>
      <c r="AU131" s="1762"/>
      <c r="AV131" s="1762"/>
      <c r="AW131" s="1762"/>
      <c r="AX131" s="1762"/>
      <c r="AY131" s="1762"/>
      <c r="AZ131" s="1762"/>
      <c r="BA131" s="1762"/>
      <c r="BB131" s="1762"/>
      <c r="BC131" s="1762"/>
      <c r="BD131" s="1762"/>
      <c r="BE131" s="1762"/>
      <c r="BF131" s="1762"/>
      <c r="BG131" s="1762"/>
      <c r="BH131" s="1762"/>
      <c r="BI131" s="1763"/>
      <c r="BJ131" s="1755"/>
      <c r="BK131" s="1756"/>
      <c r="BL131" s="1756"/>
      <c r="BM131" s="1757"/>
    </row>
    <row r="132" spans="1:65" ht="22.7" customHeight="1">
      <c r="A132" s="1823"/>
      <c r="B132" s="1847"/>
      <c r="C132" s="1848"/>
      <c r="D132" s="1848"/>
      <c r="E132" s="1848"/>
      <c r="F132" s="1848"/>
      <c r="G132" s="1848"/>
      <c r="H132" s="1848"/>
      <c r="I132" s="1849"/>
      <c r="J132" s="1919"/>
      <c r="K132" s="1920"/>
      <c r="L132" s="1920"/>
      <c r="M132" s="1920"/>
      <c r="N132" s="1921"/>
      <c r="O132" s="1886"/>
      <c r="P132" s="1887"/>
      <c r="Q132" s="1887"/>
      <c r="R132" s="1888"/>
      <c r="S132" s="2027"/>
      <c r="T132" s="2028"/>
      <c r="U132" s="2028"/>
      <c r="V132" s="2028"/>
      <c r="W132" s="2028"/>
      <c r="X132" s="2028"/>
      <c r="Y132" s="2029"/>
      <c r="Z132" s="2036"/>
      <c r="AA132" s="2037"/>
      <c r="AB132" s="2037"/>
      <c r="AC132" s="2037"/>
      <c r="AD132" s="2037"/>
      <c r="AE132" s="2037"/>
      <c r="AF132" s="2038"/>
      <c r="AG132" s="1758" t="s">
        <v>64</v>
      </c>
      <c r="AH132" s="1759"/>
      <c r="AI132" s="1759"/>
      <c r="AJ132" s="1759"/>
      <c r="AK132" s="1759"/>
      <c r="AL132" s="1759"/>
      <c r="AM132" s="1759"/>
      <c r="AN132" s="1759"/>
      <c r="AO132" s="1759"/>
      <c r="AP132" s="1760"/>
      <c r="AQ132" s="1750" t="s">
        <v>1123</v>
      </c>
      <c r="AR132" s="1751"/>
      <c r="AS132" s="1751"/>
      <c r="AT132" s="1751"/>
      <c r="AU132" s="1751"/>
      <c r="AV132" s="1751"/>
      <c r="AW132" s="1751"/>
      <c r="AX132" s="1751"/>
      <c r="AY132" s="1751"/>
      <c r="AZ132" s="1751"/>
      <c r="BA132" s="1751"/>
      <c r="BB132" s="1751"/>
      <c r="BC132" s="1751"/>
      <c r="BD132" s="1751"/>
      <c r="BE132" s="1751"/>
      <c r="BF132" s="1751"/>
      <c r="BG132" s="1751"/>
      <c r="BH132" s="1751"/>
      <c r="BI132" s="1752"/>
      <c r="BJ132" s="1755"/>
      <c r="BK132" s="1756"/>
      <c r="BL132" s="1756"/>
      <c r="BM132" s="1757"/>
    </row>
    <row r="133" spans="1:65" ht="21.95" customHeight="1">
      <c r="A133" s="1823"/>
      <c r="B133" s="1847"/>
      <c r="C133" s="1848"/>
      <c r="D133" s="1848"/>
      <c r="E133" s="1848"/>
      <c r="F133" s="1848"/>
      <c r="G133" s="1848"/>
      <c r="H133" s="1848"/>
      <c r="I133" s="1849"/>
      <c r="J133" s="1919"/>
      <c r="K133" s="1920"/>
      <c r="L133" s="1920"/>
      <c r="M133" s="1920"/>
      <c r="N133" s="1921"/>
      <c r="O133" s="1886"/>
      <c r="P133" s="1887"/>
      <c r="Q133" s="1887"/>
      <c r="R133" s="1888"/>
      <c r="S133" s="2027"/>
      <c r="T133" s="2028"/>
      <c r="U133" s="2028"/>
      <c r="V133" s="2028"/>
      <c r="W133" s="2028"/>
      <c r="X133" s="2028"/>
      <c r="Y133" s="2029"/>
      <c r="Z133" s="2036"/>
      <c r="AA133" s="2037"/>
      <c r="AB133" s="2037"/>
      <c r="AC133" s="2037"/>
      <c r="AD133" s="2037"/>
      <c r="AE133" s="2037"/>
      <c r="AF133" s="2038"/>
      <c r="AG133" s="1758" t="s">
        <v>1124</v>
      </c>
      <c r="AH133" s="1759"/>
      <c r="AI133" s="1759"/>
      <c r="AJ133" s="1759"/>
      <c r="AK133" s="1759"/>
      <c r="AL133" s="1759"/>
      <c r="AM133" s="1759"/>
      <c r="AN133" s="1759"/>
      <c r="AO133" s="1759"/>
      <c r="AP133" s="1760"/>
      <c r="AQ133" s="1771" t="s">
        <v>59</v>
      </c>
      <c r="AR133" s="1762"/>
      <c r="AS133" s="1762"/>
      <c r="AT133" s="1762"/>
      <c r="AU133" s="1762"/>
      <c r="AV133" s="1762"/>
      <c r="AW133" s="1762"/>
      <c r="AX133" s="1762"/>
      <c r="AY133" s="1762"/>
      <c r="AZ133" s="1762"/>
      <c r="BA133" s="1762"/>
      <c r="BB133" s="1762"/>
      <c r="BC133" s="1762"/>
      <c r="BD133" s="1762"/>
      <c r="BE133" s="1762"/>
      <c r="BF133" s="1762"/>
      <c r="BG133" s="1762"/>
      <c r="BH133" s="1762"/>
      <c r="BI133" s="1763"/>
      <c r="BJ133" s="1755"/>
      <c r="BK133" s="1756"/>
      <c r="BL133" s="1756"/>
      <c r="BM133" s="1757"/>
    </row>
    <row r="134" spans="1:65" ht="22.7" customHeight="1">
      <c r="A134" s="1823"/>
      <c r="B134" s="1847"/>
      <c r="C134" s="1848"/>
      <c r="D134" s="1848"/>
      <c r="E134" s="1848"/>
      <c r="F134" s="1848"/>
      <c r="G134" s="1848"/>
      <c r="H134" s="1848"/>
      <c r="I134" s="1849"/>
      <c r="J134" s="1919"/>
      <c r="K134" s="1920"/>
      <c r="L134" s="1920"/>
      <c r="M134" s="1920"/>
      <c r="N134" s="1921"/>
      <c r="O134" s="1886"/>
      <c r="P134" s="1887"/>
      <c r="Q134" s="1887"/>
      <c r="R134" s="1888"/>
      <c r="S134" s="2027"/>
      <c r="T134" s="2028"/>
      <c r="U134" s="2028"/>
      <c r="V134" s="2028"/>
      <c r="W134" s="2028"/>
      <c r="X134" s="2028"/>
      <c r="Y134" s="2029"/>
      <c r="Z134" s="2036"/>
      <c r="AA134" s="2037"/>
      <c r="AB134" s="2037"/>
      <c r="AC134" s="2037"/>
      <c r="AD134" s="2037"/>
      <c r="AE134" s="2037"/>
      <c r="AF134" s="2038"/>
      <c r="AG134" s="1758" t="s">
        <v>110</v>
      </c>
      <c r="AH134" s="1759"/>
      <c r="AI134" s="1759"/>
      <c r="AJ134" s="1759"/>
      <c r="AK134" s="1759"/>
      <c r="AL134" s="1759"/>
      <c r="AM134" s="1759"/>
      <c r="AN134" s="1759"/>
      <c r="AO134" s="1759"/>
      <c r="AP134" s="1760"/>
      <c r="AQ134" s="1761" t="s">
        <v>6</v>
      </c>
      <c r="AR134" s="1762"/>
      <c r="AS134" s="1762"/>
      <c r="AT134" s="1762"/>
      <c r="AU134" s="1762"/>
      <c r="AV134" s="1762"/>
      <c r="AW134" s="1762"/>
      <c r="AX134" s="1762"/>
      <c r="AY134" s="1762"/>
      <c r="AZ134" s="1762"/>
      <c r="BA134" s="1762"/>
      <c r="BB134" s="1762"/>
      <c r="BC134" s="1762"/>
      <c r="BD134" s="1762"/>
      <c r="BE134" s="1762"/>
      <c r="BF134" s="1762"/>
      <c r="BG134" s="1762"/>
      <c r="BH134" s="1762"/>
      <c r="BI134" s="1763"/>
      <c r="BJ134" s="1755"/>
      <c r="BK134" s="1756"/>
      <c r="BL134" s="1756"/>
      <c r="BM134" s="1757"/>
    </row>
    <row r="135" spans="1:65" ht="22.7" customHeight="1">
      <c r="A135" s="1823"/>
      <c r="B135" s="1847"/>
      <c r="C135" s="1848"/>
      <c r="D135" s="1848"/>
      <c r="E135" s="1848"/>
      <c r="F135" s="1848"/>
      <c r="G135" s="1848"/>
      <c r="H135" s="1848"/>
      <c r="I135" s="1849"/>
      <c r="J135" s="1919"/>
      <c r="K135" s="1920"/>
      <c r="L135" s="1920"/>
      <c r="M135" s="1920"/>
      <c r="N135" s="1921"/>
      <c r="O135" s="1886"/>
      <c r="P135" s="1887"/>
      <c r="Q135" s="1887"/>
      <c r="R135" s="1888"/>
      <c r="S135" s="2027"/>
      <c r="T135" s="2028"/>
      <c r="U135" s="2028"/>
      <c r="V135" s="2028"/>
      <c r="W135" s="2028"/>
      <c r="X135" s="2028"/>
      <c r="Y135" s="2029"/>
      <c r="Z135" s="2036"/>
      <c r="AA135" s="2037"/>
      <c r="AB135" s="2037"/>
      <c r="AC135" s="2037"/>
      <c r="AD135" s="2037"/>
      <c r="AE135" s="2037"/>
      <c r="AF135" s="2038"/>
      <c r="AG135" s="1758" t="s">
        <v>111</v>
      </c>
      <c r="AH135" s="1759"/>
      <c r="AI135" s="1759"/>
      <c r="AJ135" s="1759"/>
      <c r="AK135" s="1759"/>
      <c r="AL135" s="1759"/>
      <c r="AM135" s="1759"/>
      <c r="AN135" s="1759"/>
      <c r="AO135" s="1759"/>
      <c r="AP135" s="1760"/>
      <c r="AQ135" s="1761" t="s">
        <v>6</v>
      </c>
      <c r="AR135" s="1762"/>
      <c r="AS135" s="1762"/>
      <c r="AT135" s="1762"/>
      <c r="AU135" s="1762"/>
      <c r="AV135" s="1762"/>
      <c r="AW135" s="1762"/>
      <c r="AX135" s="1762"/>
      <c r="AY135" s="1762"/>
      <c r="AZ135" s="1762"/>
      <c r="BA135" s="1762"/>
      <c r="BB135" s="1762"/>
      <c r="BC135" s="1762"/>
      <c r="BD135" s="1762"/>
      <c r="BE135" s="1762"/>
      <c r="BF135" s="1762"/>
      <c r="BG135" s="1762"/>
      <c r="BH135" s="1762"/>
      <c r="BI135" s="1763"/>
      <c r="BJ135" s="1755"/>
      <c r="BK135" s="1756"/>
      <c r="BL135" s="1756"/>
      <c r="BM135" s="1757"/>
    </row>
    <row r="136" spans="1:65" ht="22.7" customHeight="1">
      <c r="A136" s="1823"/>
      <c r="B136" s="1847"/>
      <c r="C136" s="1848"/>
      <c r="D136" s="1848"/>
      <c r="E136" s="1848"/>
      <c r="F136" s="1848"/>
      <c r="G136" s="1848"/>
      <c r="H136" s="1848"/>
      <c r="I136" s="1849"/>
      <c r="J136" s="1919"/>
      <c r="K136" s="1920"/>
      <c r="L136" s="1920"/>
      <c r="M136" s="1920"/>
      <c r="N136" s="1921"/>
      <c r="O136" s="1886"/>
      <c r="P136" s="1887"/>
      <c r="Q136" s="1887"/>
      <c r="R136" s="1888"/>
      <c r="S136" s="2027"/>
      <c r="T136" s="2028"/>
      <c r="U136" s="2028"/>
      <c r="V136" s="2028"/>
      <c r="W136" s="2028"/>
      <c r="X136" s="2028"/>
      <c r="Y136" s="2029"/>
      <c r="Z136" s="2036"/>
      <c r="AA136" s="2037"/>
      <c r="AB136" s="2037"/>
      <c r="AC136" s="2037"/>
      <c r="AD136" s="2037"/>
      <c r="AE136" s="2037"/>
      <c r="AF136" s="2038"/>
      <c r="AG136" s="1758" t="s">
        <v>60</v>
      </c>
      <c r="AH136" s="1759"/>
      <c r="AI136" s="1759"/>
      <c r="AJ136" s="1759"/>
      <c r="AK136" s="1759"/>
      <c r="AL136" s="1759"/>
      <c r="AM136" s="1759"/>
      <c r="AN136" s="1759"/>
      <c r="AO136" s="1759"/>
      <c r="AP136" s="1760"/>
      <c r="AQ136" s="1761" t="s">
        <v>9</v>
      </c>
      <c r="AR136" s="1762"/>
      <c r="AS136" s="1762"/>
      <c r="AT136" s="1762"/>
      <c r="AU136" s="1762"/>
      <c r="AV136" s="1762"/>
      <c r="AW136" s="1762"/>
      <c r="AX136" s="1762"/>
      <c r="AY136" s="1762"/>
      <c r="AZ136" s="1762"/>
      <c r="BA136" s="1762"/>
      <c r="BB136" s="1762"/>
      <c r="BC136" s="1762"/>
      <c r="BD136" s="1762"/>
      <c r="BE136" s="1762"/>
      <c r="BF136" s="1762"/>
      <c r="BG136" s="1762"/>
      <c r="BH136" s="1762"/>
      <c r="BI136" s="1763"/>
      <c r="BJ136" s="1755"/>
      <c r="BK136" s="1756"/>
      <c r="BL136" s="1756"/>
      <c r="BM136" s="1757"/>
    </row>
    <row r="137" spans="1:65" ht="22.7" customHeight="1">
      <c r="A137" s="1823"/>
      <c r="B137" s="1847"/>
      <c r="C137" s="1848"/>
      <c r="D137" s="1848"/>
      <c r="E137" s="1848"/>
      <c r="F137" s="1848"/>
      <c r="G137" s="1848"/>
      <c r="H137" s="1848"/>
      <c r="I137" s="1849"/>
      <c r="J137" s="1919"/>
      <c r="K137" s="1920"/>
      <c r="L137" s="1920"/>
      <c r="M137" s="1920"/>
      <c r="N137" s="1921"/>
      <c r="O137" s="1886"/>
      <c r="P137" s="1887"/>
      <c r="Q137" s="1887"/>
      <c r="R137" s="1888"/>
      <c r="S137" s="2027"/>
      <c r="T137" s="2028"/>
      <c r="U137" s="2028"/>
      <c r="V137" s="2028"/>
      <c r="W137" s="2028"/>
      <c r="X137" s="2028"/>
      <c r="Y137" s="2029"/>
      <c r="Z137" s="2036"/>
      <c r="AA137" s="2037"/>
      <c r="AB137" s="2037"/>
      <c r="AC137" s="2037"/>
      <c r="AD137" s="2037"/>
      <c r="AE137" s="2037"/>
      <c r="AF137" s="2038"/>
      <c r="AG137" s="1758" t="s">
        <v>85</v>
      </c>
      <c r="AH137" s="1759"/>
      <c r="AI137" s="1759"/>
      <c r="AJ137" s="1759"/>
      <c r="AK137" s="1759"/>
      <c r="AL137" s="1759"/>
      <c r="AM137" s="1759"/>
      <c r="AN137" s="1759"/>
      <c r="AO137" s="1759"/>
      <c r="AP137" s="1760"/>
      <c r="AQ137" s="1761" t="s">
        <v>6</v>
      </c>
      <c r="AR137" s="1762"/>
      <c r="AS137" s="1762"/>
      <c r="AT137" s="1762"/>
      <c r="AU137" s="1762"/>
      <c r="AV137" s="1762"/>
      <c r="AW137" s="1762"/>
      <c r="AX137" s="1762"/>
      <c r="AY137" s="1762"/>
      <c r="AZ137" s="1762"/>
      <c r="BA137" s="1762"/>
      <c r="BB137" s="1762"/>
      <c r="BC137" s="1762"/>
      <c r="BD137" s="1762"/>
      <c r="BE137" s="1762"/>
      <c r="BF137" s="1762"/>
      <c r="BG137" s="1762"/>
      <c r="BH137" s="1762"/>
      <c r="BI137" s="1763"/>
      <c r="BJ137" s="1755"/>
      <c r="BK137" s="1756"/>
      <c r="BL137" s="1756"/>
      <c r="BM137" s="1757"/>
    </row>
    <row r="138" spans="1:65" ht="22.7" customHeight="1">
      <c r="A138" s="1823"/>
      <c r="B138" s="1847"/>
      <c r="C138" s="1848"/>
      <c r="D138" s="1848"/>
      <c r="E138" s="1848"/>
      <c r="F138" s="1848"/>
      <c r="G138" s="1848"/>
      <c r="H138" s="1848"/>
      <c r="I138" s="1849"/>
      <c r="J138" s="1919"/>
      <c r="K138" s="1920"/>
      <c r="L138" s="1920"/>
      <c r="M138" s="1920"/>
      <c r="N138" s="1921"/>
      <c r="O138" s="1886"/>
      <c r="P138" s="1887"/>
      <c r="Q138" s="1887"/>
      <c r="R138" s="1888"/>
      <c r="S138" s="2027"/>
      <c r="T138" s="2028"/>
      <c r="U138" s="2028"/>
      <c r="V138" s="2028"/>
      <c r="W138" s="2028"/>
      <c r="X138" s="2028"/>
      <c r="Y138" s="2029"/>
      <c r="Z138" s="2036"/>
      <c r="AA138" s="2037"/>
      <c r="AB138" s="2037"/>
      <c r="AC138" s="2037"/>
      <c r="AD138" s="2037"/>
      <c r="AE138" s="2037"/>
      <c r="AF138" s="2038"/>
      <c r="AG138" s="1758" t="s">
        <v>112</v>
      </c>
      <c r="AH138" s="1759"/>
      <c r="AI138" s="1759"/>
      <c r="AJ138" s="1759"/>
      <c r="AK138" s="1759"/>
      <c r="AL138" s="1759"/>
      <c r="AM138" s="1759"/>
      <c r="AN138" s="1759"/>
      <c r="AO138" s="1759"/>
      <c r="AP138" s="1760"/>
      <c r="AQ138" s="1796" t="s">
        <v>1130</v>
      </c>
      <c r="AR138" s="1768"/>
      <c r="AS138" s="1768"/>
      <c r="AT138" s="1768"/>
      <c r="AU138" s="1768"/>
      <c r="AV138" s="1768"/>
      <c r="AW138" s="1768"/>
      <c r="AX138" s="1768"/>
      <c r="AY138" s="1768"/>
      <c r="AZ138" s="1768"/>
      <c r="BA138" s="1768"/>
      <c r="BB138" s="1768"/>
      <c r="BC138" s="1768"/>
      <c r="BD138" s="1768"/>
      <c r="BE138" s="1768"/>
      <c r="BF138" s="1768"/>
      <c r="BG138" s="1768"/>
      <c r="BH138" s="1768"/>
      <c r="BI138" s="1769"/>
      <c r="BJ138" s="1755"/>
      <c r="BK138" s="1756"/>
      <c r="BL138" s="1756"/>
      <c r="BM138" s="1757"/>
    </row>
    <row r="139" spans="1:65" ht="21.75" customHeight="1">
      <c r="A139" s="1823"/>
      <c r="B139" s="1847"/>
      <c r="C139" s="1848"/>
      <c r="D139" s="1848"/>
      <c r="E139" s="1848"/>
      <c r="F139" s="1848"/>
      <c r="G139" s="1848"/>
      <c r="H139" s="1848"/>
      <c r="I139" s="1849"/>
      <c r="J139" s="1919"/>
      <c r="K139" s="1920"/>
      <c r="L139" s="1920"/>
      <c r="M139" s="1920"/>
      <c r="N139" s="1921"/>
      <c r="O139" s="1886"/>
      <c r="P139" s="1887"/>
      <c r="Q139" s="1887"/>
      <c r="R139" s="1888"/>
      <c r="S139" s="2027"/>
      <c r="T139" s="2028"/>
      <c r="U139" s="2028"/>
      <c r="V139" s="2028"/>
      <c r="W139" s="2028"/>
      <c r="X139" s="2028"/>
      <c r="Y139" s="2029"/>
      <c r="Z139" s="2036"/>
      <c r="AA139" s="2037"/>
      <c r="AB139" s="2037"/>
      <c r="AC139" s="2037"/>
      <c r="AD139" s="2037"/>
      <c r="AE139" s="2037"/>
      <c r="AF139" s="2038"/>
      <c r="AG139" s="1758" t="s">
        <v>125</v>
      </c>
      <c r="AH139" s="1759"/>
      <c r="AI139" s="1759"/>
      <c r="AJ139" s="1759"/>
      <c r="AK139" s="1759"/>
      <c r="AL139" s="1759"/>
      <c r="AM139" s="1759"/>
      <c r="AN139" s="1759"/>
      <c r="AO139" s="1759"/>
      <c r="AP139" s="1760"/>
      <c r="AQ139" s="1761" t="s">
        <v>53</v>
      </c>
      <c r="AR139" s="1762"/>
      <c r="AS139" s="1762"/>
      <c r="AT139" s="1762"/>
      <c r="AU139" s="1762"/>
      <c r="AV139" s="1762"/>
      <c r="AW139" s="1762"/>
      <c r="AX139" s="1762"/>
      <c r="AY139" s="1762"/>
      <c r="AZ139" s="1762"/>
      <c r="BA139" s="1762"/>
      <c r="BB139" s="1762"/>
      <c r="BC139" s="1762"/>
      <c r="BD139" s="1762"/>
      <c r="BE139" s="1762"/>
      <c r="BF139" s="1762"/>
      <c r="BG139" s="1762"/>
      <c r="BH139" s="1762"/>
      <c r="BI139" s="1763"/>
      <c r="BJ139" s="1755"/>
      <c r="BK139" s="1756"/>
      <c r="BL139" s="1756"/>
      <c r="BM139" s="1757"/>
    </row>
    <row r="140" spans="1:65" ht="22.7" customHeight="1">
      <c r="A140" s="1823"/>
      <c r="B140" s="1847"/>
      <c r="C140" s="1848"/>
      <c r="D140" s="1848"/>
      <c r="E140" s="1848"/>
      <c r="F140" s="1848"/>
      <c r="G140" s="1848"/>
      <c r="H140" s="1848"/>
      <c r="I140" s="1849"/>
      <c r="J140" s="1919"/>
      <c r="K140" s="1920"/>
      <c r="L140" s="1920"/>
      <c r="M140" s="1920"/>
      <c r="N140" s="1921"/>
      <c r="O140" s="1886"/>
      <c r="P140" s="1887"/>
      <c r="Q140" s="1887"/>
      <c r="R140" s="1888"/>
      <c r="S140" s="2027"/>
      <c r="T140" s="2028"/>
      <c r="U140" s="2028"/>
      <c r="V140" s="2028"/>
      <c r="W140" s="2028"/>
      <c r="X140" s="2028"/>
      <c r="Y140" s="2029"/>
      <c r="Z140" s="2036"/>
      <c r="AA140" s="2037"/>
      <c r="AB140" s="2037"/>
      <c r="AC140" s="2037"/>
      <c r="AD140" s="2037"/>
      <c r="AE140" s="2037"/>
      <c r="AF140" s="2038"/>
      <c r="AG140" s="1758" t="s">
        <v>1101</v>
      </c>
      <c r="AH140" s="1759"/>
      <c r="AI140" s="1759"/>
      <c r="AJ140" s="1759"/>
      <c r="AK140" s="1759"/>
      <c r="AL140" s="1759"/>
      <c r="AM140" s="1759"/>
      <c r="AN140" s="1759"/>
      <c r="AO140" s="1759"/>
      <c r="AP140" s="1760"/>
      <c r="AQ140" s="1761" t="s">
        <v>6</v>
      </c>
      <c r="AR140" s="1762"/>
      <c r="AS140" s="1762"/>
      <c r="AT140" s="1762"/>
      <c r="AU140" s="1762"/>
      <c r="AV140" s="1762"/>
      <c r="AW140" s="1762"/>
      <c r="AX140" s="1762"/>
      <c r="AY140" s="1762"/>
      <c r="AZ140" s="1762"/>
      <c r="BA140" s="1762"/>
      <c r="BB140" s="1762"/>
      <c r="BC140" s="1762"/>
      <c r="BD140" s="1762"/>
      <c r="BE140" s="1762"/>
      <c r="BF140" s="1762"/>
      <c r="BG140" s="1762"/>
      <c r="BH140" s="1762"/>
      <c r="BI140" s="1763"/>
      <c r="BJ140" s="1755"/>
      <c r="BK140" s="1756"/>
      <c r="BL140" s="1756"/>
      <c r="BM140" s="1757"/>
    </row>
    <row r="141" spans="1:65" ht="22.7" customHeight="1">
      <c r="A141" s="1823"/>
      <c r="B141" s="1847"/>
      <c r="C141" s="1848"/>
      <c r="D141" s="1848"/>
      <c r="E141" s="1848"/>
      <c r="F141" s="1848"/>
      <c r="G141" s="1848"/>
      <c r="H141" s="1848"/>
      <c r="I141" s="1849"/>
      <c r="J141" s="1919"/>
      <c r="K141" s="1920"/>
      <c r="L141" s="1920"/>
      <c r="M141" s="1920"/>
      <c r="N141" s="1921"/>
      <c r="O141" s="1886"/>
      <c r="P141" s="1887"/>
      <c r="Q141" s="1887"/>
      <c r="R141" s="1888"/>
      <c r="S141" s="2027"/>
      <c r="T141" s="2028"/>
      <c r="U141" s="2028"/>
      <c r="V141" s="2028"/>
      <c r="W141" s="2028"/>
      <c r="X141" s="2028"/>
      <c r="Y141" s="2029"/>
      <c r="Z141" s="2036"/>
      <c r="AA141" s="2037"/>
      <c r="AB141" s="2037"/>
      <c r="AC141" s="2037"/>
      <c r="AD141" s="2037"/>
      <c r="AE141" s="2037"/>
      <c r="AF141" s="2038"/>
      <c r="AG141" s="1758" t="s">
        <v>1102</v>
      </c>
      <c r="AH141" s="1759"/>
      <c r="AI141" s="1759"/>
      <c r="AJ141" s="1759"/>
      <c r="AK141" s="1759"/>
      <c r="AL141" s="1759"/>
      <c r="AM141" s="1759"/>
      <c r="AN141" s="1759"/>
      <c r="AO141" s="1759"/>
      <c r="AP141" s="1760"/>
      <c r="AQ141" s="1761" t="s">
        <v>6</v>
      </c>
      <c r="AR141" s="1762"/>
      <c r="AS141" s="1762"/>
      <c r="AT141" s="1762"/>
      <c r="AU141" s="1762"/>
      <c r="AV141" s="1762"/>
      <c r="AW141" s="1762"/>
      <c r="AX141" s="1762"/>
      <c r="AY141" s="1762"/>
      <c r="AZ141" s="1762"/>
      <c r="BA141" s="1762"/>
      <c r="BB141" s="1762"/>
      <c r="BC141" s="1762"/>
      <c r="BD141" s="1762"/>
      <c r="BE141" s="1762"/>
      <c r="BF141" s="1762"/>
      <c r="BG141" s="1762"/>
      <c r="BH141" s="1762"/>
      <c r="BI141" s="1763"/>
      <c r="BJ141" s="1755"/>
      <c r="BK141" s="1756"/>
      <c r="BL141" s="1756"/>
      <c r="BM141" s="1757"/>
    </row>
    <row r="142" spans="1:65" ht="22.7" customHeight="1">
      <c r="A142" s="1823"/>
      <c r="B142" s="1847"/>
      <c r="C142" s="1848"/>
      <c r="D142" s="1848"/>
      <c r="E142" s="1848"/>
      <c r="F142" s="1848"/>
      <c r="G142" s="1848"/>
      <c r="H142" s="1848"/>
      <c r="I142" s="1849"/>
      <c r="J142" s="1919"/>
      <c r="K142" s="1920"/>
      <c r="L142" s="1920"/>
      <c r="M142" s="1920"/>
      <c r="N142" s="1921"/>
      <c r="O142" s="1886"/>
      <c r="P142" s="1887"/>
      <c r="Q142" s="1887"/>
      <c r="R142" s="1888"/>
      <c r="S142" s="2027"/>
      <c r="T142" s="2028"/>
      <c r="U142" s="2028"/>
      <c r="V142" s="2028"/>
      <c r="W142" s="2028"/>
      <c r="X142" s="2028"/>
      <c r="Y142" s="2029"/>
      <c r="Z142" s="2036"/>
      <c r="AA142" s="2037"/>
      <c r="AB142" s="2037"/>
      <c r="AC142" s="2037"/>
      <c r="AD142" s="2037"/>
      <c r="AE142" s="2037"/>
      <c r="AF142" s="2038"/>
      <c r="AG142" s="1758" t="s">
        <v>1103</v>
      </c>
      <c r="AH142" s="1759"/>
      <c r="AI142" s="1759"/>
      <c r="AJ142" s="1759"/>
      <c r="AK142" s="1759"/>
      <c r="AL142" s="1759"/>
      <c r="AM142" s="1759"/>
      <c r="AN142" s="1759"/>
      <c r="AO142" s="1759"/>
      <c r="AP142" s="1760"/>
      <c r="AQ142" s="1761" t="s">
        <v>6</v>
      </c>
      <c r="AR142" s="1762"/>
      <c r="AS142" s="1762"/>
      <c r="AT142" s="1762"/>
      <c r="AU142" s="1762"/>
      <c r="AV142" s="1762"/>
      <c r="AW142" s="1762"/>
      <c r="AX142" s="1762"/>
      <c r="AY142" s="1762"/>
      <c r="AZ142" s="1762"/>
      <c r="BA142" s="1762"/>
      <c r="BB142" s="1762"/>
      <c r="BC142" s="1762"/>
      <c r="BD142" s="1762"/>
      <c r="BE142" s="1762"/>
      <c r="BF142" s="1762"/>
      <c r="BG142" s="1762"/>
      <c r="BH142" s="1762"/>
      <c r="BI142" s="1763"/>
      <c r="BJ142" s="1755"/>
      <c r="BK142" s="1756"/>
      <c r="BL142" s="1756"/>
      <c r="BM142" s="1757"/>
    </row>
    <row r="143" spans="1:65" ht="63" customHeight="1">
      <c r="A143" s="1823"/>
      <c r="B143" s="1847"/>
      <c r="C143" s="1848"/>
      <c r="D143" s="1848"/>
      <c r="E143" s="1848"/>
      <c r="F143" s="1848"/>
      <c r="G143" s="1848"/>
      <c r="H143" s="1848"/>
      <c r="I143" s="1849"/>
      <c r="J143" s="1919"/>
      <c r="K143" s="1920"/>
      <c r="L143" s="1920"/>
      <c r="M143" s="1920"/>
      <c r="N143" s="1921"/>
      <c r="O143" s="1886"/>
      <c r="P143" s="1887"/>
      <c r="Q143" s="1887"/>
      <c r="R143" s="1888"/>
      <c r="S143" s="2027"/>
      <c r="T143" s="2028"/>
      <c r="U143" s="2028"/>
      <c r="V143" s="2028"/>
      <c r="W143" s="2028"/>
      <c r="X143" s="2028"/>
      <c r="Y143" s="2029"/>
      <c r="Z143" s="2036"/>
      <c r="AA143" s="2037"/>
      <c r="AB143" s="2037"/>
      <c r="AC143" s="2037"/>
      <c r="AD143" s="2037"/>
      <c r="AE143" s="2037"/>
      <c r="AF143" s="2038"/>
      <c r="AG143" s="1758" t="s">
        <v>1104</v>
      </c>
      <c r="AH143" s="1759"/>
      <c r="AI143" s="1759"/>
      <c r="AJ143" s="1759"/>
      <c r="AK143" s="1759"/>
      <c r="AL143" s="1759"/>
      <c r="AM143" s="1759"/>
      <c r="AN143" s="1759"/>
      <c r="AO143" s="1759"/>
      <c r="AP143" s="1760"/>
      <c r="AQ143" s="1770" t="s">
        <v>1105</v>
      </c>
      <c r="AR143" s="1772"/>
      <c r="AS143" s="1772"/>
      <c r="AT143" s="1772"/>
      <c r="AU143" s="1772"/>
      <c r="AV143" s="1772"/>
      <c r="AW143" s="1772"/>
      <c r="AX143" s="1772"/>
      <c r="AY143" s="1772"/>
      <c r="AZ143" s="1772"/>
      <c r="BA143" s="1772"/>
      <c r="BB143" s="1772"/>
      <c r="BC143" s="1772"/>
      <c r="BD143" s="1772"/>
      <c r="BE143" s="1772"/>
      <c r="BF143" s="1772"/>
      <c r="BG143" s="1772"/>
      <c r="BH143" s="1772"/>
      <c r="BI143" s="1773"/>
      <c r="BJ143" s="1755"/>
      <c r="BK143" s="1756"/>
      <c r="BL143" s="1756"/>
      <c r="BM143" s="1757"/>
    </row>
    <row r="144" spans="1:65" ht="22.7" customHeight="1">
      <c r="A144" s="1823"/>
      <c r="B144" s="1847"/>
      <c r="C144" s="1848"/>
      <c r="D144" s="1848"/>
      <c r="E144" s="1848"/>
      <c r="F144" s="1848"/>
      <c r="G144" s="1848"/>
      <c r="H144" s="1848"/>
      <c r="I144" s="1849"/>
      <c r="J144" s="1919"/>
      <c r="K144" s="1920"/>
      <c r="L144" s="1920"/>
      <c r="M144" s="1920"/>
      <c r="N144" s="1921"/>
      <c r="O144" s="1886"/>
      <c r="P144" s="1887"/>
      <c r="Q144" s="1887"/>
      <c r="R144" s="1888"/>
      <c r="S144" s="2027"/>
      <c r="T144" s="2028"/>
      <c r="U144" s="2028"/>
      <c r="V144" s="2028"/>
      <c r="W144" s="2028"/>
      <c r="X144" s="2028"/>
      <c r="Y144" s="2029"/>
      <c r="Z144" s="2036"/>
      <c r="AA144" s="2037"/>
      <c r="AB144" s="2037"/>
      <c r="AC144" s="2037"/>
      <c r="AD144" s="2037"/>
      <c r="AE144" s="2037"/>
      <c r="AF144" s="2038"/>
      <c r="AG144" s="1758" t="s">
        <v>1106</v>
      </c>
      <c r="AH144" s="1759"/>
      <c r="AI144" s="1759"/>
      <c r="AJ144" s="1759"/>
      <c r="AK144" s="1759"/>
      <c r="AL144" s="1759"/>
      <c r="AM144" s="1759"/>
      <c r="AN144" s="1759"/>
      <c r="AO144" s="1759"/>
      <c r="AP144" s="1760"/>
      <c r="AQ144" s="1761" t="s">
        <v>1107</v>
      </c>
      <c r="AR144" s="1762"/>
      <c r="AS144" s="1762"/>
      <c r="AT144" s="1762"/>
      <c r="AU144" s="1762"/>
      <c r="AV144" s="1762"/>
      <c r="AW144" s="1762"/>
      <c r="AX144" s="1762"/>
      <c r="AY144" s="1762"/>
      <c r="AZ144" s="1762"/>
      <c r="BA144" s="1762"/>
      <c r="BB144" s="1762"/>
      <c r="BC144" s="1762"/>
      <c r="BD144" s="1762"/>
      <c r="BE144" s="1762"/>
      <c r="BF144" s="1762"/>
      <c r="BG144" s="1762"/>
      <c r="BH144" s="1762"/>
      <c r="BI144" s="1763"/>
      <c r="BJ144" s="1755"/>
      <c r="BK144" s="1756"/>
      <c r="BL144" s="1756"/>
      <c r="BM144" s="1757"/>
    </row>
    <row r="145" spans="1:65" ht="21.75" customHeight="1">
      <c r="A145" s="1823"/>
      <c r="B145" s="1847"/>
      <c r="C145" s="1848"/>
      <c r="D145" s="1848"/>
      <c r="E145" s="1848"/>
      <c r="F145" s="1848"/>
      <c r="G145" s="1848"/>
      <c r="H145" s="1848"/>
      <c r="I145" s="1849"/>
      <c r="J145" s="1919"/>
      <c r="K145" s="1920"/>
      <c r="L145" s="1920"/>
      <c r="M145" s="1920"/>
      <c r="N145" s="1921"/>
      <c r="O145" s="1886"/>
      <c r="P145" s="1887"/>
      <c r="Q145" s="1887"/>
      <c r="R145" s="1888"/>
      <c r="S145" s="2027"/>
      <c r="T145" s="2028"/>
      <c r="U145" s="2028"/>
      <c r="V145" s="2028"/>
      <c r="W145" s="2028"/>
      <c r="X145" s="2028"/>
      <c r="Y145" s="2029"/>
      <c r="Z145" s="2036"/>
      <c r="AA145" s="2037"/>
      <c r="AB145" s="2037"/>
      <c r="AC145" s="2037"/>
      <c r="AD145" s="2037"/>
      <c r="AE145" s="2037"/>
      <c r="AF145" s="2038"/>
      <c r="AG145" s="1758" t="s">
        <v>74</v>
      </c>
      <c r="AH145" s="1759"/>
      <c r="AI145" s="1759"/>
      <c r="AJ145" s="1759"/>
      <c r="AK145" s="1759"/>
      <c r="AL145" s="1759"/>
      <c r="AM145" s="1759"/>
      <c r="AN145" s="1759"/>
      <c r="AO145" s="1759"/>
      <c r="AP145" s="1760"/>
      <c r="AQ145" s="1761" t="s">
        <v>75</v>
      </c>
      <c r="AR145" s="1762"/>
      <c r="AS145" s="1762"/>
      <c r="AT145" s="1762"/>
      <c r="AU145" s="1762"/>
      <c r="AV145" s="1762"/>
      <c r="AW145" s="1762"/>
      <c r="AX145" s="1762"/>
      <c r="AY145" s="1762"/>
      <c r="AZ145" s="1762"/>
      <c r="BA145" s="1762"/>
      <c r="BB145" s="1762"/>
      <c r="BC145" s="1762"/>
      <c r="BD145" s="1762"/>
      <c r="BE145" s="1762"/>
      <c r="BF145" s="1762"/>
      <c r="BG145" s="1762"/>
      <c r="BH145" s="1762"/>
      <c r="BI145" s="1763"/>
      <c r="BJ145" s="1755"/>
      <c r="BK145" s="1756"/>
      <c r="BL145" s="1756"/>
      <c r="BM145" s="1757"/>
    </row>
    <row r="146" spans="1:65" ht="21.75" customHeight="1">
      <c r="A146" s="1823"/>
      <c r="B146" s="1850"/>
      <c r="C146" s="1851"/>
      <c r="D146" s="1851"/>
      <c r="E146" s="1851"/>
      <c r="F146" s="1851"/>
      <c r="G146" s="1851"/>
      <c r="H146" s="1851"/>
      <c r="I146" s="1852"/>
      <c r="J146" s="1922"/>
      <c r="K146" s="1923"/>
      <c r="L146" s="1923"/>
      <c r="M146" s="1923"/>
      <c r="N146" s="1924"/>
      <c r="O146" s="1889"/>
      <c r="P146" s="1890"/>
      <c r="Q146" s="1890"/>
      <c r="R146" s="1891"/>
      <c r="S146" s="2030"/>
      <c r="T146" s="2031"/>
      <c r="U146" s="2031"/>
      <c r="V146" s="2031"/>
      <c r="W146" s="2031"/>
      <c r="X146" s="2031"/>
      <c r="Y146" s="2032"/>
      <c r="Z146" s="2039"/>
      <c r="AA146" s="2040"/>
      <c r="AB146" s="2040"/>
      <c r="AC146" s="2040"/>
      <c r="AD146" s="2040"/>
      <c r="AE146" s="2040"/>
      <c r="AF146" s="2041"/>
      <c r="AG146" s="1758" t="s">
        <v>80</v>
      </c>
      <c r="AH146" s="1759"/>
      <c r="AI146" s="1759"/>
      <c r="AJ146" s="1759"/>
      <c r="AK146" s="1759"/>
      <c r="AL146" s="1759"/>
      <c r="AM146" s="1759"/>
      <c r="AN146" s="1759"/>
      <c r="AO146" s="1759"/>
      <c r="AP146" s="1760"/>
      <c r="AQ146" s="1761" t="s">
        <v>81</v>
      </c>
      <c r="AR146" s="1762"/>
      <c r="AS146" s="1762"/>
      <c r="AT146" s="1762"/>
      <c r="AU146" s="1762"/>
      <c r="AV146" s="1762"/>
      <c r="AW146" s="1762"/>
      <c r="AX146" s="1762"/>
      <c r="AY146" s="1762"/>
      <c r="AZ146" s="1762"/>
      <c r="BA146" s="1762"/>
      <c r="BB146" s="1762"/>
      <c r="BC146" s="1762"/>
      <c r="BD146" s="1762"/>
      <c r="BE146" s="1762"/>
      <c r="BF146" s="1762"/>
      <c r="BG146" s="1762"/>
      <c r="BH146" s="1762"/>
      <c r="BI146" s="1763"/>
      <c r="BJ146" s="1755"/>
      <c r="BK146" s="1756"/>
      <c r="BL146" s="1756"/>
      <c r="BM146" s="1757"/>
    </row>
    <row r="147" spans="1:65" ht="21.95" customHeight="1">
      <c r="A147" s="1823" t="s">
        <v>21</v>
      </c>
      <c r="B147" s="1825" t="s">
        <v>126</v>
      </c>
      <c r="C147" s="1826"/>
      <c r="D147" s="1826"/>
      <c r="E147" s="1826"/>
      <c r="F147" s="1826"/>
      <c r="G147" s="1826"/>
      <c r="H147" s="1826"/>
      <c r="I147" s="1827"/>
      <c r="J147" s="1831"/>
      <c r="K147" s="1832"/>
      <c r="L147" s="1832"/>
      <c r="M147" s="1832"/>
      <c r="N147" s="1833"/>
      <c r="O147" s="1815"/>
      <c r="P147" s="1816"/>
      <c r="Q147" s="1816"/>
      <c r="R147" s="1817"/>
      <c r="S147" s="1837"/>
      <c r="T147" s="1838"/>
      <c r="U147" s="1838"/>
      <c r="V147" s="1838"/>
      <c r="W147" s="1838"/>
      <c r="X147" s="1838"/>
      <c r="Y147" s="1839"/>
      <c r="Z147" s="1815"/>
      <c r="AA147" s="1816"/>
      <c r="AB147" s="1816"/>
      <c r="AC147" s="1816"/>
      <c r="AD147" s="1816"/>
      <c r="AE147" s="1816"/>
      <c r="AF147" s="1817"/>
      <c r="AG147" s="1792" t="s">
        <v>22</v>
      </c>
      <c r="AH147" s="1790"/>
      <c r="AI147" s="1790"/>
      <c r="AJ147" s="1790"/>
      <c r="AK147" s="1790"/>
      <c r="AL147" s="1790"/>
      <c r="AM147" s="1790"/>
      <c r="AN147" s="1790"/>
      <c r="AO147" s="1790"/>
      <c r="AP147" s="1791"/>
      <c r="AQ147" s="1800" t="s">
        <v>127</v>
      </c>
      <c r="AR147" s="1784"/>
      <c r="AS147" s="1784"/>
      <c r="AT147" s="1784"/>
      <c r="AU147" s="1784"/>
      <c r="AV147" s="1784"/>
      <c r="AW147" s="1784"/>
      <c r="AX147" s="1784"/>
      <c r="AY147" s="1784"/>
      <c r="AZ147" s="1784"/>
      <c r="BA147" s="1784"/>
      <c r="BB147" s="1784"/>
      <c r="BC147" s="1784"/>
      <c r="BD147" s="1784"/>
      <c r="BE147" s="1784"/>
      <c r="BF147" s="1784"/>
      <c r="BG147" s="1784"/>
      <c r="BH147" s="1784"/>
      <c r="BI147" s="1785"/>
      <c r="BJ147" s="1801"/>
      <c r="BK147" s="1801"/>
      <c r="BL147" s="1801"/>
      <c r="BM147" s="1802"/>
    </row>
    <row r="148" spans="1:65" ht="21.95" customHeight="1">
      <c r="A148" s="1823"/>
      <c r="B148" s="1825"/>
      <c r="C148" s="1826"/>
      <c r="D148" s="1826"/>
      <c r="E148" s="1826"/>
      <c r="F148" s="1826"/>
      <c r="G148" s="1826"/>
      <c r="H148" s="1826"/>
      <c r="I148" s="1827"/>
      <c r="J148" s="1831"/>
      <c r="K148" s="1832"/>
      <c r="L148" s="1832"/>
      <c r="M148" s="1832"/>
      <c r="N148" s="1833"/>
      <c r="O148" s="1815"/>
      <c r="P148" s="1816"/>
      <c r="Q148" s="1816"/>
      <c r="R148" s="1817"/>
      <c r="S148" s="1837"/>
      <c r="T148" s="1838"/>
      <c r="U148" s="1838"/>
      <c r="V148" s="1838"/>
      <c r="W148" s="1838"/>
      <c r="X148" s="1838"/>
      <c r="Y148" s="1839"/>
      <c r="Z148" s="1815"/>
      <c r="AA148" s="1816"/>
      <c r="AB148" s="1816"/>
      <c r="AC148" s="1816"/>
      <c r="AD148" s="1816"/>
      <c r="AE148" s="1816"/>
      <c r="AF148" s="1817"/>
      <c r="AG148" s="1747" t="s">
        <v>17</v>
      </c>
      <c r="AH148" s="1748"/>
      <c r="AI148" s="1748"/>
      <c r="AJ148" s="1748"/>
      <c r="AK148" s="1748"/>
      <c r="AL148" s="1748"/>
      <c r="AM148" s="1748"/>
      <c r="AN148" s="1748"/>
      <c r="AO148" s="1748"/>
      <c r="AP148" s="1749"/>
      <c r="AQ148" s="1750" t="s">
        <v>6</v>
      </c>
      <c r="AR148" s="1751"/>
      <c r="AS148" s="1751"/>
      <c r="AT148" s="1751"/>
      <c r="AU148" s="1751"/>
      <c r="AV148" s="1751"/>
      <c r="AW148" s="1751"/>
      <c r="AX148" s="1751"/>
      <c r="AY148" s="1751"/>
      <c r="AZ148" s="1751"/>
      <c r="BA148" s="1751"/>
      <c r="BB148" s="1751"/>
      <c r="BC148" s="1751"/>
      <c r="BD148" s="1751"/>
      <c r="BE148" s="1751"/>
      <c r="BF148" s="1751"/>
      <c r="BG148" s="1751"/>
      <c r="BH148" s="1751"/>
      <c r="BI148" s="1752"/>
      <c r="BJ148" s="1753"/>
      <c r="BK148" s="1753"/>
      <c r="BL148" s="1753"/>
      <c r="BM148" s="1754"/>
    </row>
    <row r="149" spans="1:65" ht="21.95" customHeight="1">
      <c r="A149" s="1823"/>
      <c r="B149" s="1825"/>
      <c r="C149" s="1826"/>
      <c r="D149" s="1826"/>
      <c r="E149" s="1826"/>
      <c r="F149" s="1826"/>
      <c r="G149" s="1826"/>
      <c r="H149" s="1826"/>
      <c r="I149" s="1827"/>
      <c r="J149" s="1831"/>
      <c r="K149" s="1832"/>
      <c r="L149" s="1832"/>
      <c r="M149" s="1832"/>
      <c r="N149" s="1833"/>
      <c r="O149" s="1815"/>
      <c r="P149" s="1816"/>
      <c r="Q149" s="1816"/>
      <c r="R149" s="1817"/>
      <c r="S149" s="1837"/>
      <c r="T149" s="1838"/>
      <c r="U149" s="1838"/>
      <c r="V149" s="1838"/>
      <c r="W149" s="1838"/>
      <c r="X149" s="1838"/>
      <c r="Y149" s="1839"/>
      <c r="Z149" s="1815"/>
      <c r="AA149" s="1816"/>
      <c r="AB149" s="1816"/>
      <c r="AC149" s="1816"/>
      <c r="AD149" s="1816"/>
      <c r="AE149" s="1816"/>
      <c r="AF149" s="1817"/>
      <c r="AG149" s="1758" t="s">
        <v>23</v>
      </c>
      <c r="AH149" s="1759"/>
      <c r="AI149" s="1759"/>
      <c r="AJ149" s="1759"/>
      <c r="AK149" s="1759"/>
      <c r="AL149" s="1759"/>
      <c r="AM149" s="1759"/>
      <c r="AN149" s="1759"/>
      <c r="AO149" s="1759"/>
      <c r="AP149" s="1760"/>
      <c r="AQ149" s="1796" t="s">
        <v>1131</v>
      </c>
      <c r="AR149" s="1768"/>
      <c r="AS149" s="1768"/>
      <c r="AT149" s="1768"/>
      <c r="AU149" s="1768"/>
      <c r="AV149" s="1768"/>
      <c r="AW149" s="1768"/>
      <c r="AX149" s="1768"/>
      <c r="AY149" s="1768"/>
      <c r="AZ149" s="1768"/>
      <c r="BA149" s="1768"/>
      <c r="BB149" s="1768"/>
      <c r="BC149" s="1768"/>
      <c r="BD149" s="1768"/>
      <c r="BE149" s="1768"/>
      <c r="BF149" s="1768"/>
      <c r="BG149" s="1768"/>
      <c r="BH149" s="1768"/>
      <c r="BI149" s="1769"/>
      <c r="BJ149" s="1753"/>
      <c r="BK149" s="1753"/>
      <c r="BL149" s="1753"/>
      <c r="BM149" s="1754"/>
    </row>
    <row r="150" spans="1:65" ht="21.95" customHeight="1">
      <c r="A150" s="1823"/>
      <c r="B150" s="1825"/>
      <c r="C150" s="1826"/>
      <c r="D150" s="1826"/>
      <c r="E150" s="1826"/>
      <c r="F150" s="1826"/>
      <c r="G150" s="1826"/>
      <c r="H150" s="1826"/>
      <c r="I150" s="1827"/>
      <c r="J150" s="1831"/>
      <c r="K150" s="1832"/>
      <c r="L150" s="1832"/>
      <c r="M150" s="1832"/>
      <c r="N150" s="1833"/>
      <c r="O150" s="1815"/>
      <c r="P150" s="1816"/>
      <c r="Q150" s="1816"/>
      <c r="R150" s="1817"/>
      <c r="S150" s="1837"/>
      <c r="T150" s="1838"/>
      <c r="U150" s="1838"/>
      <c r="V150" s="1838"/>
      <c r="W150" s="1838"/>
      <c r="X150" s="1838"/>
      <c r="Y150" s="1839"/>
      <c r="Z150" s="1815"/>
      <c r="AA150" s="1816"/>
      <c r="AB150" s="1816"/>
      <c r="AC150" s="1816"/>
      <c r="AD150" s="1816"/>
      <c r="AE150" s="1816"/>
      <c r="AF150" s="1817"/>
      <c r="AG150" s="1758" t="s">
        <v>24</v>
      </c>
      <c r="AH150" s="1759"/>
      <c r="AI150" s="1759"/>
      <c r="AJ150" s="1759"/>
      <c r="AK150" s="1759"/>
      <c r="AL150" s="1759"/>
      <c r="AM150" s="1759"/>
      <c r="AN150" s="1759"/>
      <c r="AO150" s="1759"/>
      <c r="AP150" s="1760"/>
      <c r="AQ150" s="1796" t="s">
        <v>1131</v>
      </c>
      <c r="AR150" s="1768"/>
      <c r="AS150" s="1768"/>
      <c r="AT150" s="1768"/>
      <c r="AU150" s="1768"/>
      <c r="AV150" s="1768"/>
      <c r="AW150" s="1768"/>
      <c r="AX150" s="1768"/>
      <c r="AY150" s="1768"/>
      <c r="AZ150" s="1768"/>
      <c r="BA150" s="1768"/>
      <c r="BB150" s="1768"/>
      <c r="BC150" s="1768"/>
      <c r="BD150" s="1768"/>
      <c r="BE150" s="1768"/>
      <c r="BF150" s="1768"/>
      <c r="BG150" s="1768"/>
      <c r="BH150" s="1768"/>
      <c r="BI150" s="1769"/>
      <c r="BJ150" s="1753"/>
      <c r="BK150" s="1753"/>
      <c r="BL150" s="1753"/>
      <c r="BM150" s="1754"/>
    </row>
    <row r="151" spans="1:65" ht="21.95" customHeight="1">
      <c r="A151" s="1823"/>
      <c r="B151" s="1825"/>
      <c r="C151" s="1826"/>
      <c r="D151" s="1826"/>
      <c r="E151" s="1826"/>
      <c r="F151" s="1826"/>
      <c r="G151" s="1826"/>
      <c r="H151" s="1826"/>
      <c r="I151" s="1827"/>
      <c r="J151" s="1831"/>
      <c r="K151" s="1832"/>
      <c r="L151" s="1832"/>
      <c r="M151" s="1832"/>
      <c r="N151" s="1833"/>
      <c r="O151" s="1815"/>
      <c r="P151" s="1816"/>
      <c r="Q151" s="1816"/>
      <c r="R151" s="1817"/>
      <c r="S151" s="1837"/>
      <c r="T151" s="1838"/>
      <c r="U151" s="1838"/>
      <c r="V151" s="1838"/>
      <c r="W151" s="1838"/>
      <c r="X151" s="1838"/>
      <c r="Y151" s="1839"/>
      <c r="Z151" s="1815"/>
      <c r="AA151" s="1816"/>
      <c r="AB151" s="1816"/>
      <c r="AC151" s="1816"/>
      <c r="AD151" s="1816"/>
      <c r="AE151" s="1816"/>
      <c r="AF151" s="1817"/>
      <c r="AG151" s="1758" t="s">
        <v>128</v>
      </c>
      <c r="AH151" s="1759"/>
      <c r="AI151" s="1759"/>
      <c r="AJ151" s="1759"/>
      <c r="AK151" s="1759"/>
      <c r="AL151" s="1759"/>
      <c r="AM151" s="1759"/>
      <c r="AN151" s="1759"/>
      <c r="AO151" s="1759"/>
      <c r="AP151" s="1760"/>
      <c r="AQ151" s="1796" t="s">
        <v>1131</v>
      </c>
      <c r="AR151" s="1768"/>
      <c r="AS151" s="1768"/>
      <c r="AT151" s="1768"/>
      <c r="AU151" s="1768"/>
      <c r="AV151" s="1768"/>
      <c r="AW151" s="1768"/>
      <c r="AX151" s="1768"/>
      <c r="AY151" s="1768"/>
      <c r="AZ151" s="1768"/>
      <c r="BA151" s="1768"/>
      <c r="BB151" s="1768"/>
      <c r="BC151" s="1768"/>
      <c r="BD151" s="1768"/>
      <c r="BE151" s="1768"/>
      <c r="BF151" s="1768"/>
      <c r="BG151" s="1768"/>
      <c r="BH151" s="1768"/>
      <c r="BI151" s="1769"/>
      <c r="BJ151" s="1753"/>
      <c r="BK151" s="1753"/>
      <c r="BL151" s="1753"/>
      <c r="BM151" s="1754"/>
    </row>
    <row r="152" spans="1:65" ht="21.95" customHeight="1">
      <c r="A152" s="1823"/>
      <c r="B152" s="1825"/>
      <c r="C152" s="1826"/>
      <c r="D152" s="1826"/>
      <c r="E152" s="1826"/>
      <c r="F152" s="1826"/>
      <c r="G152" s="1826"/>
      <c r="H152" s="1826"/>
      <c r="I152" s="1827"/>
      <c r="J152" s="1831"/>
      <c r="K152" s="1832"/>
      <c r="L152" s="1832"/>
      <c r="M152" s="1832"/>
      <c r="N152" s="1833"/>
      <c r="O152" s="1815"/>
      <c r="P152" s="1816"/>
      <c r="Q152" s="1816"/>
      <c r="R152" s="1817"/>
      <c r="S152" s="1837"/>
      <c r="T152" s="1838"/>
      <c r="U152" s="1838"/>
      <c r="V152" s="1838"/>
      <c r="W152" s="1838"/>
      <c r="X152" s="1838"/>
      <c r="Y152" s="1839"/>
      <c r="Z152" s="1815"/>
      <c r="AA152" s="1816"/>
      <c r="AB152" s="1816"/>
      <c r="AC152" s="1816"/>
      <c r="AD152" s="1816"/>
      <c r="AE152" s="1816"/>
      <c r="AF152" s="1817"/>
      <c r="AG152" s="1758" t="s">
        <v>129</v>
      </c>
      <c r="AH152" s="1759"/>
      <c r="AI152" s="1759"/>
      <c r="AJ152" s="1759"/>
      <c r="AK152" s="1759"/>
      <c r="AL152" s="1759"/>
      <c r="AM152" s="1759"/>
      <c r="AN152" s="1759"/>
      <c r="AO152" s="1759"/>
      <c r="AP152" s="1760"/>
      <c r="AQ152" s="1796" t="s">
        <v>1131</v>
      </c>
      <c r="AR152" s="1768"/>
      <c r="AS152" s="1768"/>
      <c r="AT152" s="1768"/>
      <c r="AU152" s="1768"/>
      <c r="AV152" s="1768"/>
      <c r="AW152" s="1768"/>
      <c r="AX152" s="1768"/>
      <c r="AY152" s="1768"/>
      <c r="AZ152" s="1768"/>
      <c r="BA152" s="1768"/>
      <c r="BB152" s="1768"/>
      <c r="BC152" s="1768"/>
      <c r="BD152" s="1768"/>
      <c r="BE152" s="1768"/>
      <c r="BF152" s="1768"/>
      <c r="BG152" s="1768"/>
      <c r="BH152" s="1768"/>
      <c r="BI152" s="1769"/>
      <c r="BJ152" s="1753"/>
      <c r="BK152" s="1753"/>
      <c r="BL152" s="1753"/>
      <c r="BM152" s="1754"/>
    </row>
    <row r="153" spans="1:65" ht="21.95" customHeight="1">
      <c r="A153" s="1823"/>
      <c r="B153" s="1825"/>
      <c r="C153" s="1826"/>
      <c r="D153" s="1826"/>
      <c r="E153" s="1826"/>
      <c r="F153" s="1826"/>
      <c r="G153" s="1826"/>
      <c r="H153" s="1826"/>
      <c r="I153" s="1827"/>
      <c r="J153" s="1831"/>
      <c r="K153" s="1832"/>
      <c r="L153" s="1832"/>
      <c r="M153" s="1832"/>
      <c r="N153" s="1833"/>
      <c r="O153" s="1815"/>
      <c r="P153" s="1816"/>
      <c r="Q153" s="1816"/>
      <c r="R153" s="1817"/>
      <c r="S153" s="1837"/>
      <c r="T153" s="1838"/>
      <c r="U153" s="1838"/>
      <c r="V153" s="1838"/>
      <c r="W153" s="1838"/>
      <c r="X153" s="1838"/>
      <c r="Y153" s="1839"/>
      <c r="Z153" s="1815"/>
      <c r="AA153" s="1816"/>
      <c r="AB153" s="1816"/>
      <c r="AC153" s="1816"/>
      <c r="AD153" s="1816"/>
      <c r="AE153" s="1816"/>
      <c r="AF153" s="1817"/>
      <c r="AG153" s="1758" t="s">
        <v>130</v>
      </c>
      <c r="AH153" s="1759"/>
      <c r="AI153" s="1759"/>
      <c r="AJ153" s="1759"/>
      <c r="AK153" s="1759"/>
      <c r="AL153" s="1759"/>
      <c r="AM153" s="1759"/>
      <c r="AN153" s="1759"/>
      <c r="AO153" s="1759"/>
      <c r="AP153" s="1760"/>
      <c r="AQ153" s="1761" t="s">
        <v>131</v>
      </c>
      <c r="AR153" s="1762"/>
      <c r="AS153" s="1762"/>
      <c r="AT153" s="1762"/>
      <c r="AU153" s="1762"/>
      <c r="AV153" s="1762"/>
      <c r="AW153" s="1762"/>
      <c r="AX153" s="1762"/>
      <c r="AY153" s="1762"/>
      <c r="AZ153" s="1762"/>
      <c r="BA153" s="1762"/>
      <c r="BB153" s="1762"/>
      <c r="BC153" s="1762"/>
      <c r="BD153" s="1762"/>
      <c r="BE153" s="1762"/>
      <c r="BF153" s="1762"/>
      <c r="BG153" s="1762"/>
      <c r="BH153" s="1762"/>
      <c r="BI153" s="1763"/>
      <c r="BJ153" s="1753"/>
      <c r="BK153" s="1753"/>
      <c r="BL153" s="1753"/>
      <c r="BM153" s="1754"/>
    </row>
    <row r="154" spans="1:65" ht="21.95" customHeight="1">
      <c r="A154" s="1823"/>
      <c r="B154" s="1825"/>
      <c r="C154" s="1826"/>
      <c r="D154" s="1826"/>
      <c r="E154" s="1826"/>
      <c r="F154" s="1826"/>
      <c r="G154" s="1826"/>
      <c r="H154" s="1826"/>
      <c r="I154" s="1827"/>
      <c r="J154" s="1831"/>
      <c r="K154" s="1832"/>
      <c r="L154" s="1832"/>
      <c r="M154" s="1832"/>
      <c r="N154" s="1833"/>
      <c r="O154" s="1815"/>
      <c r="P154" s="1816"/>
      <c r="Q154" s="1816"/>
      <c r="R154" s="1817"/>
      <c r="S154" s="1837"/>
      <c r="T154" s="1838"/>
      <c r="U154" s="1838"/>
      <c r="V154" s="1838"/>
      <c r="W154" s="1838"/>
      <c r="X154" s="1838"/>
      <c r="Y154" s="1839"/>
      <c r="Z154" s="1815"/>
      <c r="AA154" s="1816"/>
      <c r="AB154" s="1816"/>
      <c r="AC154" s="1816"/>
      <c r="AD154" s="1816"/>
      <c r="AE154" s="1816"/>
      <c r="AF154" s="1817"/>
      <c r="AG154" s="1797" t="s">
        <v>80</v>
      </c>
      <c r="AH154" s="1798"/>
      <c r="AI154" s="1798"/>
      <c r="AJ154" s="1798"/>
      <c r="AK154" s="1798"/>
      <c r="AL154" s="1798"/>
      <c r="AM154" s="1798"/>
      <c r="AN154" s="1798"/>
      <c r="AO154" s="1798"/>
      <c r="AP154" s="1799"/>
      <c r="AQ154" s="1862" t="s">
        <v>81</v>
      </c>
      <c r="AR154" s="1863"/>
      <c r="AS154" s="1863"/>
      <c r="AT154" s="1863"/>
      <c r="AU154" s="1863"/>
      <c r="AV154" s="1863"/>
      <c r="AW154" s="1863"/>
      <c r="AX154" s="1863"/>
      <c r="AY154" s="1863"/>
      <c r="AZ154" s="1863"/>
      <c r="BA154" s="1863"/>
      <c r="BB154" s="1863"/>
      <c r="BC154" s="1863"/>
      <c r="BD154" s="1863"/>
      <c r="BE154" s="1863"/>
      <c r="BF154" s="1863"/>
      <c r="BG154" s="1863"/>
      <c r="BH154" s="1863"/>
      <c r="BI154" s="1864"/>
      <c r="BJ154" s="1765"/>
      <c r="BK154" s="1765"/>
      <c r="BL154" s="1765"/>
      <c r="BM154" s="1766"/>
    </row>
    <row r="155" spans="1:65" ht="21.95" customHeight="1">
      <c r="A155" s="1823"/>
      <c r="B155" s="1825"/>
      <c r="C155" s="1826"/>
      <c r="D155" s="1826"/>
      <c r="E155" s="1826"/>
      <c r="F155" s="1826"/>
      <c r="G155" s="1826"/>
      <c r="H155" s="1826"/>
      <c r="I155" s="1827"/>
      <c r="J155" s="1831"/>
      <c r="K155" s="1832"/>
      <c r="L155" s="1832"/>
      <c r="M155" s="1832"/>
      <c r="N155" s="1833"/>
      <c r="O155" s="1815"/>
      <c r="P155" s="1816"/>
      <c r="Q155" s="1816"/>
      <c r="R155" s="1817"/>
      <c r="S155" s="1837"/>
      <c r="T155" s="1838"/>
      <c r="U155" s="1838"/>
      <c r="V155" s="1838"/>
      <c r="W155" s="1838"/>
      <c r="X155" s="1838"/>
      <c r="Y155" s="1839"/>
      <c r="Z155" s="1815"/>
      <c r="AA155" s="1816"/>
      <c r="AB155" s="1816"/>
      <c r="AC155" s="1816"/>
      <c r="AD155" s="1816"/>
      <c r="AE155" s="1816"/>
      <c r="AF155" s="1817"/>
      <c r="AG155" s="1747" t="s">
        <v>1132</v>
      </c>
      <c r="AH155" s="1748"/>
      <c r="AI155" s="1748"/>
      <c r="AJ155" s="1748"/>
      <c r="AK155" s="1748"/>
      <c r="AL155" s="1748"/>
      <c r="AM155" s="1748"/>
      <c r="AN155" s="1748"/>
      <c r="AO155" s="1748"/>
      <c r="AP155" s="1749"/>
      <c r="AQ155" s="1750" t="s">
        <v>131</v>
      </c>
      <c r="AR155" s="1751"/>
      <c r="AS155" s="1751"/>
      <c r="AT155" s="1751"/>
      <c r="AU155" s="1751"/>
      <c r="AV155" s="1751"/>
      <c r="AW155" s="1751"/>
      <c r="AX155" s="1751"/>
      <c r="AY155" s="1751"/>
      <c r="AZ155" s="1751"/>
      <c r="BA155" s="1751"/>
      <c r="BB155" s="1751"/>
      <c r="BC155" s="1751"/>
      <c r="BD155" s="1751"/>
      <c r="BE155" s="1751"/>
      <c r="BF155" s="1751"/>
      <c r="BG155" s="1751"/>
      <c r="BH155" s="1751"/>
      <c r="BI155" s="1752"/>
      <c r="BJ155" s="1821"/>
      <c r="BK155" s="1821"/>
      <c r="BL155" s="1821"/>
      <c r="BM155" s="1822"/>
    </row>
    <row r="156" spans="1:65" ht="21.95" customHeight="1">
      <c r="A156" s="1823"/>
      <c r="B156" s="1825"/>
      <c r="C156" s="1826"/>
      <c r="D156" s="1826"/>
      <c r="E156" s="1826"/>
      <c r="F156" s="1826"/>
      <c r="G156" s="1826"/>
      <c r="H156" s="1826"/>
      <c r="I156" s="1827"/>
      <c r="J156" s="1831"/>
      <c r="K156" s="1832"/>
      <c r="L156" s="1832"/>
      <c r="M156" s="1832"/>
      <c r="N156" s="1833"/>
      <c r="O156" s="1815"/>
      <c r="P156" s="1816"/>
      <c r="Q156" s="1816"/>
      <c r="R156" s="1817"/>
      <c r="S156" s="1837"/>
      <c r="T156" s="1838"/>
      <c r="U156" s="1838"/>
      <c r="V156" s="1838"/>
      <c r="W156" s="1838"/>
      <c r="X156" s="1838"/>
      <c r="Y156" s="1839"/>
      <c r="Z156" s="1815"/>
      <c r="AA156" s="1816"/>
      <c r="AB156" s="1816"/>
      <c r="AC156" s="1816"/>
      <c r="AD156" s="1816"/>
      <c r="AE156" s="1816"/>
      <c r="AF156" s="1817"/>
      <c r="AG156" s="1747" t="s">
        <v>133</v>
      </c>
      <c r="AH156" s="1748"/>
      <c r="AI156" s="1748"/>
      <c r="AJ156" s="1748"/>
      <c r="AK156" s="1748"/>
      <c r="AL156" s="1748"/>
      <c r="AM156" s="1748"/>
      <c r="AN156" s="1748"/>
      <c r="AO156" s="1748"/>
      <c r="AP156" s="1749"/>
      <c r="AQ156" s="1750" t="s">
        <v>131</v>
      </c>
      <c r="AR156" s="1751"/>
      <c r="AS156" s="1751"/>
      <c r="AT156" s="1751"/>
      <c r="AU156" s="1751"/>
      <c r="AV156" s="1751"/>
      <c r="AW156" s="1751"/>
      <c r="AX156" s="1751"/>
      <c r="AY156" s="1751"/>
      <c r="AZ156" s="1751"/>
      <c r="BA156" s="1751"/>
      <c r="BB156" s="1751"/>
      <c r="BC156" s="1751"/>
      <c r="BD156" s="1751"/>
      <c r="BE156" s="1751"/>
      <c r="BF156" s="1751"/>
      <c r="BG156" s="1751"/>
      <c r="BH156" s="1751"/>
      <c r="BI156" s="1752"/>
      <c r="BJ156" s="1821"/>
      <c r="BK156" s="1821"/>
      <c r="BL156" s="1821"/>
      <c r="BM156" s="1822"/>
    </row>
    <row r="157" spans="1:65" ht="21.95" customHeight="1" thickBot="1">
      <c r="A157" s="1824"/>
      <c r="B157" s="1828"/>
      <c r="C157" s="1829"/>
      <c r="D157" s="1829"/>
      <c r="E157" s="1829"/>
      <c r="F157" s="1829"/>
      <c r="G157" s="1829"/>
      <c r="H157" s="1829"/>
      <c r="I157" s="1830"/>
      <c r="J157" s="1834"/>
      <c r="K157" s="1835"/>
      <c r="L157" s="1835"/>
      <c r="M157" s="1835"/>
      <c r="N157" s="1836"/>
      <c r="O157" s="1818"/>
      <c r="P157" s="1819"/>
      <c r="Q157" s="1819"/>
      <c r="R157" s="1820"/>
      <c r="S157" s="1840"/>
      <c r="T157" s="1841"/>
      <c r="U157" s="1841"/>
      <c r="V157" s="1841"/>
      <c r="W157" s="1841"/>
      <c r="X157" s="1841"/>
      <c r="Y157" s="1842"/>
      <c r="Z157" s="1818"/>
      <c r="AA157" s="1819"/>
      <c r="AB157" s="1819"/>
      <c r="AC157" s="1819"/>
      <c r="AD157" s="1819"/>
      <c r="AE157" s="1819"/>
      <c r="AF157" s="1820"/>
      <c r="AG157" s="1807" t="s">
        <v>134</v>
      </c>
      <c r="AH157" s="1808"/>
      <c r="AI157" s="1808"/>
      <c r="AJ157" s="1808"/>
      <c r="AK157" s="1808"/>
      <c r="AL157" s="1808"/>
      <c r="AM157" s="1808"/>
      <c r="AN157" s="1808"/>
      <c r="AO157" s="1808"/>
      <c r="AP157" s="1809"/>
      <c r="AQ157" s="1810" t="s">
        <v>1133</v>
      </c>
      <c r="AR157" s="1811"/>
      <c r="AS157" s="1811"/>
      <c r="AT157" s="1811"/>
      <c r="AU157" s="1811"/>
      <c r="AV157" s="1811"/>
      <c r="AW157" s="1811"/>
      <c r="AX157" s="1811"/>
      <c r="AY157" s="1811"/>
      <c r="AZ157" s="1811"/>
      <c r="BA157" s="1811"/>
      <c r="BB157" s="1811"/>
      <c r="BC157" s="1811"/>
      <c r="BD157" s="1811"/>
      <c r="BE157" s="1811"/>
      <c r="BF157" s="1811"/>
      <c r="BG157" s="1811"/>
      <c r="BH157" s="1811"/>
      <c r="BI157" s="1812"/>
      <c r="BJ157" s="1813"/>
      <c r="BK157" s="1813"/>
      <c r="BL157" s="1813"/>
      <c r="BM157" s="1814"/>
    </row>
    <row r="158" spans="1:65" ht="22.7" customHeight="1">
      <c r="B158" s="5"/>
      <c r="C158" s="1803"/>
      <c r="D158" s="1803"/>
      <c r="E158" s="1803"/>
      <c r="F158" s="1803"/>
      <c r="G158" s="1803"/>
      <c r="H158" s="1803"/>
      <c r="I158" s="1803"/>
      <c r="J158" s="1803"/>
      <c r="K158" s="1803"/>
      <c r="L158" s="1803"/>
      <c r="M158" s="1803"/>
      <c r="N158" s="1803"/>
      <c r="O158" s="1803"/>
      <c r="P158" s="1803"/>
      <c r="Q158" s="1803"/>
      <c r="R158" s="1803"/>
      <c r="S158" s="1803"/>
      <c r="T158" s="1803"/>
      <c r="U158" s="1803"/>
      <c r="V158" s="1803"/>
      <c r="W158" s="1803"/>
      <c r="X158" s="1803"/>
      <c r="Y158" s="1803"/>
      <c r="Z158" s="1803"/>
      <c r="AA158" s="1803"/>
      <c r="AB158" s="1803"/>
      <c r="AC158" s="1803"/>
      <c r="AD158" s="1803"/>
      <c r="AE158" s="1803"/>
      <c r="AF158" s="1803"/>
      <c r="AG158" s="1803"/>
      <c r="AH158" s="1803"/>
      <c r="AI158" s="1803"/>
      <c r="AJ158" s="1803"/>
      <c r="AK158" s="1803"/>
      <c r="AL158" s="1803"/>
      <c r="AM158" s="1803"/>
      <c r="AN158" s="1803"/>
      <c r="AO158" s="1803"/>
      <c r="AP158" s="1803"/>
      <c r="AQ158" s="1803"/>
      <c r="AR158" s="1803"/>
      <c r="AS158" s="1803"/>
      <c r="AT158" s="1803"/>
      <c r="AU158" s="1803"/>
      <c r="AV158" s="1803"/>
      <c r="AW158" s="1803"/>
      <c r="AX158" s="1803"/>
      <c r="AY158" s="1803"/>
      <c r="AZ158" s="1803"/>
      <c r="BA158" s="1803"/>
      <c r="BB158" s="1803"/>
      <c r="BC158" s="1803"/>
      <c r="BD158" s="1803"/>
      <c r="BE158" s="1803"/>
      <c r="BF158" s="1803"/>
      <c r="BG158" s="1803"/>
      <c r="BH158" s="1803"/>
      <c r="BI158" s="1803"/>
      <c r="BJ158" s="1803"/>
      <c r="BK158" s="1803"/>
      <c r="BL158" s="1803"/>
      <c r="BM158" s="1803"/>
    </row>
    <row r="159" spans="1:65" ht="34.700000000000003" customHeight="1">
      <c r="A159" s="8" t="s">
        <v>1134</v>
      </c>
      <c r="B159" s="10"/>
      <c r="C159" s="1764" t="s">
        <v>1135</v>
      </c>
      <c r="D159" s="1764"/>
      <c r="E159" s="1764"/>
      <c r="F159" s="1764"/>
      <c r="G159" s="1764"/>
      <c r="H159" s="1764"/>
      <c r="I159" s="1764"/>
      <c r="J159" s="1764"/>
      <c r="K159" s="1764"/>
      <c r="L159" s="1764"/>
      <c r="M159" s="1764"/>
      <c r="N159" s="1764"/>
      <c r="O159" s="1764"/>
      <c r="P159" s="1764"/>
      <c r="Q159" s="1764"/>
      <c r="R159" s="1764"/>
      <c r="S159" s="1764"/>
      <c r="T159" s="1764"/>
      <c r="U159" s="1764"/>
      <c r="V159" s="1764"/>
      <c r="W159" s="1764"/>
      <c r="X159" s="1764"/>
      <c r="Y159" s="1764"/>
      <c r="Z159" s="1764"/>
      <c r="AA159" s="1764"/>
      <c r="AB159" s="1764"/>
      <c r="AC159" s="1764"/>
      <c r="AD159" s="1764"/>
      <c r="AE159" s="1764"/>
      <c r="AF159" s="1764"/>
      <c r="AG159" s="1764"/>
      <c r="AH159" s="1764"/>
      <c r="AI159" s="1764"/>
      <c r="AJ159" s="1764"/>
      <c r="AK159" s="1764"/>
      <c r="AL159" s="1764"/>
      <c r="AM159" s="1764"/>
      <c r="AN159" s="1764"/>
      <c r="AO159" s="1764"/>
      <c r="AP159" s="1764"/>
      <c r="AQ159" s="1764"/>
      <c r="AR159" s="1764"/>
      <c r="AS159" s="1764"/>
      <c r="AT159" s="1764"/>
      <c r="AU159" s="1764"/>
      <c r="AV159" s="1764"/>
      <c r="AW159" s="1764"/>
      <c r="AX159" s="1764"/>
      <c r="AY159" s="1764"/>
      <c r="AZ159" s="1764"/>
      <c r="BA159" s="1764"/>
      <c r="BB159" s="1764"/>
      <c r="BC159" s="1764"/>
      <c r="BD159" s="1764"/>
      <c r="BE159" s="1764"/>
      <c r="BF159" s="1764"/>
      <c r="BG159" s="1764"/>
      <c r="BH159" s="1764"/>
      <c r="BI159" s="1764"/>
      <c r="BJ159" s="1764"/>
      <c r="BK159" s="1764"/>
      <c r="BL159" s="1764"/>
      <c r="BM159" s="1764"/>
    </row>
    <row r="160" spans="1:65" ht="27" customHeight="1">
      <c r="A160" s="8" t="s">
        <v>1136</v>
      </c>
      <c r="B160" s="8"/>
      <c r="C160" s="10" t="s">
        <v>136</v>
      </c>
      <c r="D160" s="10"/>
      <c r="E160" s="10"/>
      <c r="F160" s="10"/>
      <c r="G160" s="10"/>
      <c r="H160" s="10"/>
      <c r="I160" s="10"/>
      <c r="J160" s="10"/>
      <c r="K160" s="10"/>
      <c r="L160" s="10"/>
      <c r="M160" s="10"/>
      <c r="N160" s="10"/>
      <c r="O160" s="10"/>
      <c r="P160" s="10"/>
      <c r="Q160" s="10"/>
      <c r="R160" s="10"/>
      <c r="S160" s="10"/>
      <c r="T160" s="10"/>
      <c r="U160" s="10"/>
      <c r="V160" s="10"/>
      <c r="W160" s="10"/>
      <c r="X160" s="10"/>
      <c r="Y160" s="10"/>
      <c r="Z160" s="10"/>
      <c r="AA160" s="10"/>
      <c r="AB160" s="10"/>
      <c r="AC160" s="10"/>
      <c r="AD160" s="10"/>
      <c r="AE160" s="10"/>
      <c r="AF160" s="10"/>
      <c r="AG160" s="10"/>
      <c r="AH160" s="10"/>
      <c r="AI160" s="10"/>
      <c r="AJ160" s="10"/>
      <c r="AK160" s="10"/>
      <c r="AL160" s="10"/>
      <c r="AM160" s="10"/>
      <c r="AN160" s="10"/>
      <c r="AO160" s="10"/>
      <c r="AP160" s="10"/>
      <c r="AQ160" s="10"/>
      <c r="AR160" s="10"/>
      <c r="AS160" s="10"/>
      <c r="AT160" s="10"/>
      <c r="AU160" s="10"/>
      <c r="AV160" s="10"/>
      <c r="AW160" s="10"/>
      <c r="AX160" s="10"/>
      <c r="AY160" s="10"/>
      <c r="AZ160" s="10"/>
      <c r="BA160" s="10"/>
      <c r="BB160" s="10"/>
      <c r="BC160" s="10"/>
      <c r="BD160" s="10"/>
      <c r="BE160" s="10"/>
      <c r="BF160" s="10"/>
      <c r="BG160" s="10"/>
      <c r="BH160" s="10"/>
      <c r="BI160" s="10"/>
      <c r="BJ160" s="10"/>
      <c r="BK160" s="10"/>
      <c r="BL160" s="10"/>
      <c r="BM160" s="10"/>
    </row>
    <row r="161" spans="1:256" ht="27" customHeight="1">
      <c r="A161" s="8" t="s">
        <v>138</v>
      </c>
      <c r="B161" s="8"/>
      <c r="C161" s="1804" t="s">
        <v>137</v>
      </c>
      <c r="D161" s="1804"/>
      <c r="E161" s="1804"/>
      <c r="F161" s="1804"/>
      <c r="G161" s="1804"/>
      <c r="H161" s="1804"/>
      <c r="I161" s="1804"/>
      <c r="J161" s="1804"/>
      <c r="K161" s="1804"/>
      <c r="L161" s="1804"/>
      <c r="M161" s="1804"/>
      <c r="N161" s="1804"/>
      <c r="O161" s="1804"/>
      <c r="P161" s="1804"/>
      <c r="Q161" s="1804"/>
      <c r="R161" s="1804"/>
      <c r="S161" s="1804"/>
      <c r="T161" s="1804"/>
      <c r="U161" s="1804"/>
      <c r="V161" s="1804"/>
      <c r="W161" s="1804"/>
      <c r="X161" s="1804"/>
      <c r="Y161" s="1804"/>
      <c r="Z161" s="1804"/>
      <c r="AA161" s="1804"/>
      <c r="AB161" s="1804"/>
      <c r="AC161" s="1804"/>
      <c r="AD161" s="1804"/>
      <c r="AE161" s="1804"/>
      <c r="AF161" s="1804"/>
      <c r="AG161" s="1804"/>
      <c r="AH161" s="1804"/>
      <c r="AI161" s="1804"/>
      <c r="AJ161" s="1804"/>
      <c r="AK161" s="1804"/>
      <c r="AL161" s="1804"/>
      <c r="AM161" s="1804"/>
      <c r="AN161" s="1804"/>
      <c r="AO161" s="1804"/>
      <c r="AP161" s="1804"/>
      <c r="AQ161" s="1804"/>
      <c r="AR161" s="1804"/>
      <c r="AS161" s="1804"/>
      <c r="AT161" s="1804"/>
      <c r="AU161" s="1804"/>
      <c r="AV161" s="1804"/>
      <c r="AW161" s="1804"/>
      <c r="AX161" s="1804"/>
      <c r="AY161" s="1804"/>
      <c r="AZ161" s="1804"/>
      <c r="BA161" s="1804"/>
      <c r="BB161" s="1804"/>
      <c r="BC161" s="1804"/>
      <c r="BD161" s="1804"/>
      <c r="BE161" s="1804"/>
      <c r="BF161" s="1804"/>
      <c r="BG161" s="1804"/>
      <c r="BH161" s="1804"/>
      <c r="BI161" s="1804"/>
      <c r="BJ161" s="1804"/>
      <c r="BK161" s="1804"/>
      <c r="BL161" s="1804"/>
      <c r="BM161" s="1804"/>
    </row>
    <row r="162" spans="1:256" ht="61.7" customHeight="1">
      <c r="A162" s="8" t="s">
        <v>27</v>
      </c>
      <c r="B162" s="8"/>
      <c r="C162" s="1805" t="s">
        <v>139</v>
      </c>
      <c r="D162" s="1805"/>
      <c r="E162" s="1805"/>
      <c r="F162" s="1805"/>
      <c r="G162" s="1805"/>
      <c r="H162" s="1805"/>
      <c r="I162" s="1805"/>
      <c r="J162" s="1805"/>
      <c r="K162" s="1805"/>
      <c r="L162" s="1805"/>
      <c r="M162" s="1805"/>
      <c r="N162" s="1805"/>
      <c r="O162" s="1805"/>
      <c r="P162" s="1805"/>
      <c r="Q162" s="1805"/>
      <c r="R162" s="1805"/>
      <c r="S162" s="1805"/>
      <c r="T162" s="1805"/>
      <c r="U162" s="1805"/>
      <c r="V162" s="1805"/>
      <c r="W162" s="1805"/>
      <c r="X162" s="1805"/>
      <c r="Y162" s="1805"/>
      <c r="Z162" s="1805"/>
      <c r="AA162" s="1805"/>
      <c r="AB162" s="1805"/>
      <c r="AC162" s="1805"/>
      <c r="AD162" s="1805"/>
      <c r="AE162" s="1805"/>
      <c r="AF162" s="1805"/>
      <c r="AG162" s="1805"/>
      <c r="AH162" s="1805"/>
      <c r="AI162" s="1805"/>
      <c r="AJ162" s="1805"/>
      <c r="AK162" s="1805"/>
      <c r="AL162" s="1805"/>
      <c r="AM162" s="1805"/>
      <c r="AN162" s="1805"/>
      <c r="AO162" s="1805"/>
      <c r="AP162" s="1805"/>
      <c r="AQ162" s="1805"/>
      <c r="AR162" s="1805"/>
      <c r="AS162" s="1805"/>
      <c r="AT162" s="1805"/>
      <c r="AU162" s="1805"/>
      <c r="AV162" s="1805"/>
      <c r="AW162" s="1805"/>
      <c r="AX162" s="1805"/>
      <c r="AY162" s="1805"/>
      <c r="AZ162" s="1805"/>
      <c r="BA162" s="1805"/>
      <c r="BB162" s="1805"/>
      <c r="BC162" s="1805"/>
      <c r="BD162" s="1805"/>
      <c r="BE162" s="1805"/>
      <c r="BF162" s="1805"/>
      <c r="BG162" s="1805"/>
      <c r="BH162" s="1805"/>
      <c r="BI162" s="1805"/>
      <c r="BJ162" s="1805"/>
      <c r="BK162" s="1805"/>
      <c r="BL162" s="1805"/>
      <c r="BM162" s="1805"/>
    </row>
    <row r="163" spans="1:256" ht="27" customHeight="1">
      <c r="A163" s="9" t="s">
        <v>28</v>
      </c>
      <c r="B163" s="9"/>
      <c r="C163" s="1806" t="s">
        <v>1137</v>
      </c>
      <c r="D163" s="1806"/>
      <c r="E163" s="1806"/>
      <c r="F163" s="1806"/>
      <c r="G163" s="1806"/>
      <c r="H163" s="1806"/>
      <c r="I163" s="1806"/>
      <c r="J163" s="1806"/>
      <c r="K163" s="1806"/>
      <c r="L163" s="1806"/>
      <c r="M163" s="1806"/>
      <c r="N163" s="1806"/>
      <c r="O163" s="1806"/>
      <c r="P163" s="1806"/>
      <c r="Q163" s="1806"/>
      <c r="R163" s="1806"/>
      <c r="S163" s="1806"/>
      <c r="T163" s="1806"/>
      <c r="U163" s="1806"/>
      <c r="V163" s="1806"/>
      <c r="W163" s="1806"/>
      <c r="X163" s="1806"/>
      <c r="Y163" s="1806"/>
      <c r="Z163" s="1806"/>
      <c r="AA163" s="1806"/>
      <c r="AB163" s="1806"/>
      <c r="AC163" s="1806"/>
      <c r="AD163" s="1806"/>
      <c r="AE163" s="1806"/>
      <c r="AF163" s="1806"/>
      <c r="AG163" s="1806"/>
      <c r="AH163" s="1806"/>
      <c r="AI163" s="1806"/>
      <c r="AJ163" s="1806"/>
      <c r="AK163" s="1806"/>
      <c r="AL163" s="1806"/>
      <c r="AM163" s="1806"/>
      <c r="AN163" s="1806"/>
      <c r="AO163" s="1806"/>
      <c r="AP163" s="1806"/>
      <c r="AQ163" s="1806"/>
      <c r="AR163" s="1806"/>
      <c r="AS163" s="1806"/>
      <c r="AT163" s="1806"/>
      <c r="AU163" s="1806"/>
      <c r="AV163" s="1806"/>
      <c r="AW163" s="1806"/>
      <c r="AX163" s="1806"/>
      <c r="AY163" s="1806"/>
      <c r="AZ163" s="1806"/>
      <c r="BA163" s="1806"/>
      <c r="BB163" s="1806"/>
      <c r="BC163" s="1806"/>
      <c r="BD163" s="1806"/>
      <c r="BE163" s="1806"/>
      <c r="BF163" s="1806"/>
      <c r="BG163" s="1806"/>
      <c r="BH163" s="1806"/>
      <c r="BI163" s="1806"/>
      <c r="BJ163" s="1806"/>
      <c r="BK163" s="1806"/>
      <c r="BL163" s="1806"/>
      <c r="BM163" s="1806"/>
      <c r="BN163" s="6"/>
      <c r="BO163" s="7"/>
      <c r="BP163" s="7"/>
      <c r="BQ163" s="7"/>
      <c r="BR163" s="7"/>
      <c r="BS163" s="7"/>
      <c r="BT163" s="7"/>
      <c r="BU163" s="7"/>
      <c r="BV163" s="7"/>
      <c r="BW163" s="7"/>
      <c r="BX163" s="7"/>
      <c r="BY163" s="7"/>
      <c r="BZ163" s="7"/>
      <c r="CA163" s="7"/>
      <c r="CB163" s="7"/>
      <c r="CC163" s="7"/>
      <c r="CD163" s="7"/>
      <c r="CE163" s="7"/>
      <c r="CF163" s="7"/>
      <c r="CG163" s="7"/>
      <c r="CH163" s="7"/>
      <c r="CI163" s="7"/>
      <c r="CJ163" s="7"/>
      <c r="CK163" s="7"/>
      <c r="CL163" s="7"/>
      <c r="CM163" s="7"/>
      <c r="CN163" s="7"/>
      <c r="CO163" s="7"/>
      <c r="CP163" s="7"/>
      <c r="CQ163" s="7"/>
      <c r="CR163" s="7"/>
      <c r="CS163" s="7"/>
      <c r="CT163" s="7"/>
      <c r="CU163" s="7"/>
      <c r="CV163" s="7"/>
      <c r="CW163" s="7"/>
      <c r="CX163" s="7"/>
      <c r="CY163" s="7"/>
      <c r="CZ163" s="7"/>
      <c r="DA163" s="7"/>
      <c r="DB163" s="7"/>
      <c r="DC163" s="7"/>
      <c r="DD163" s="7"/>
      <c r="DE163" s="7"/>
      <c r="DF163" s="7"/>
      <c r="DG163" s="7"/>
      <c r="DH163" s="7"/>
      <c r="DI163" s="7"/>
      <c r="DJ163" s="7"/>
      <c r="DK163" s="7"/>
      <c r="DL163" s="7"/>
      <c r="DM163" s="7"/>
      <c r="DN163" s="7"/>
      <c r="DO163" s="7"/>
      <c r="DP163" s="7"/>
      <c r="DQ163" s="7"/>
      <c r="DR163" s="7"/>
      <c r="DS163" s="7"/>
      <c r="DT163" s="7"/>
      <c r="DU163" s="7"/>
      <c r="DV163" s="7"/>
      <c r="DW163" s="7"/>
      <c r="DX163" s="7"/>
      <c r="DY163" s="7"/>
      <c r="DZ163" s="7"/>
      <c r="EA163" s="7"/>
      <c r="EB163" s="7"/>
      <c r="EC163" s="7"/>
      <c r="ED163" s="7"/>
      <c r="EE163" s="7"/>
      <c r="EF163" s="7"/>
      <c r="EG163" s="7"/>
      <c r="EH163" s="7"/>
      <c r="EI163" s="7"/>
      <c r="EJ163" s="7"/>
      <c r="EK163" s="7"/>
      <c r="EL163" s="7"/>
      <c r="EM163" s="7"/>
      <c r="EN163" s="7"/>
      <c r="EO163" s="7"/>
      <c r="EP163" s="7"/>
      <c r="EQ163" s="7"/>
      <c r="ER163" s="7"/>
      <c r="ES163" s="7"/>
      <c r="ET163" s="7"/>
      <c r="EU163" s="7"/>
      <c r="EV163" s="7"/>
      <c r="EW163" s="7"/>
      <c r="EX163" s="7"/>
      <c r="EY163" s="7"/>
      <c r="EZ163" s="7"/>
      <c r="FA163" s="7"/>
      <c r="FB163" s="7"/>
      <c r="FC163" s="7"/>
      <c r="FD163" s="7"/>
      <c r="FE163" s="7"/>
      <c r="FF163" s="7"/>
      <c r="FG163" s="7"/>
      <c r="FH163" s="7"/>
      <c r="FI163" s="7"/>
      <c r="FJ163" s="7"/>
      <c r="FK163" s="7"/>
      <c r="FL163" s="7"/>
      <c r="FM163" s="7"/>
      <c r="FN163" s="7"/>
      <c r="FO163" s="7"/>
      <c r="FP163" s="7"/>
      <c r="FQ163" s="7"/>
      <c r="FR163" s="7"/>
      <c r="FS163" s="7"/>
      <c r="FT163" s="7"/>
      <c r="FU163" s="7"/>
      <c r="FV163" s="7"/>
      <c r="FW163" s="7"/>
      <c r="FX163" s="7"/>
      <c r="FY163" s="7"/>
      <c r="FZ163" s="7"/>
      <c r="GA163" s="7"/>
      <c r="GB163" s="7"/>
      <c r="GC163" s="7"/>
      <c r="GD163" s="7"/>
      <c r="GE163" s="7"/>
      <c r="GF163" s="7"/>
      <c r="GG163" s="7"/>
      <c r="GH163" s="7"/>
      <c r="GI163" s="7"/>
      <c r="GJ163" s="7"/>
      <c r="GK163" s="7"/>
      <c r="GL163" s="7"/>
      <c r="GM163" s="7"/>
      <c r="GN163" s="7"/>
      <c r="GO163" s="7"/>
      <c r="GP163" s="7"/>
      <c r="GQ163" s="7"/>
      <c r="GR163" s="7"/>
      <c r="GS163" s="7"/>
      <c r="GT163" s="7"/>
      <c r="GU163" s="7"/>
      <c r="GV163" s="7"/>
      <c r="GW163" s="7"/>
      <c r="GX163" s="7"/>
      <c r="GY163" s="7"/>
      <c r="GZ163" s="7"/>
      <c r="HA163" s="7"/>
      <c r="HB163" s="7"/>
      <c r="HC163" s="7"/>
      <c r="HD163" s="7"/>
      <c r="HE163" s="7"/>
      <c r="HF163" s="7"/>
      <c r="HG163" s="7"/>
      <c r="HH163" s="7"/>
      <c r="HI163" s="7"/>
      <c r="HJ163" s="7"/>
      <c r="HK163" s="7"/>
      <c r="HL163" s="7"/>
      <c r="HM163" s="7"/>
      <c r="HN163" s="7"/>
      <c r="HO163" s="7"/>
      <c r="HP163" s="7"/>
      <c r="HQ163" s="7"/>
      <c r="HR163" s="7"/>
      <c r="HS163" s="7"/>
      <c r="HT163" s="7"/>
      <c r="HU163" s="7"/>
      <c r="HV163" s="7"/>
      <c r="HW163" s="7"/>
      <c r="HX163" s="7"/>
      <c r="HY163" s="7"/>
      <c r="HZ163" s="7"/>
      <c r="IA163" s="7"/>
      <c r="IB163" s="7"/>
      <c r="IC163" s="7"/>
      <c r="ID163" s="7"/>
      <c r="IE163" s="7"/>
      <c r="IF163" s="7"/>
      <c r="IG163" s="7"/>
      <c r="IH163" s="7"/>
      <c r="II163" s="7"/>
      <c r="IJ163" s="7"/>
      <c r="IK163" s="7"/>
      <c r="IL163" s="7"/>
      <c r="IM163" s="7"/>
      <c r="IN163" s="7"/>
      <c r="IO163" s="7"/>
      <c r="IP163" s="7"/>
      <c r="IQ163" s="7"/>
      <c r="IR163" s="7"/>
      <c r="IS163" s="7"/>
      <c r="IT163" s="7"/>
      <c r="IU163" s="7"/>
      <c r="IV163" s="7"/>
    </row>
    <row r="164" spans="1:256" ht="27" customHeight="1">
      <c r="A164" s="9" t="s">
        <v>29</v>
      </c>
      <c r="B164" s="9"/>
      <c r="C164" s="1806" t="s">
        <v>1138</v>
      </c>
      <c r="D164" s="1806"/>
      <c r="E164" s="1806"/>
      <c r="F164" s="1806"/>
      <c r="G164" s="1806"/>
      <c r="H164" s="1806"/>
      <c r="I164" s="1806"/>
      <c r="J164" s="1806"/>
      <c r="K164" s="1806"/>
      <c r="L164" s="1806"/>
      <c r="M164" s="1806"/>
      <c r="N164" s="1806"/>
      <c r="O164" s="1806"/>
      <c r="P164" s="1806"/>
      <c r="Q164" s="1806"/>
      <c r="R164" s="1806"/>
      <c r="S164" s="1806"/>
      <c r="T164" s="1806"/>
      <c r="U164" s="1806"/>
      <c r="V164" s="1806"/>
      <c r="W164" s="1806"/>
      <c r="X164" s="1806"/>
      <c r="Y164" s="1806"/>
      <c r="Z164" s="1806"/>
      <c r="AA164" s="1806"/>
      <c r="AB164" s="1806"/>
      <c r="AC164" s="1806"/>
      <c r="AD164" s="1806"/>
      <c r="AE164" s="1806"/>
      <c r="AF164" s="1806"/>
      <c r="AG164" s="1806"/>
      <c r="AH164" s="1806"/>
      <c r="AI164" s="1806"/>
      <c r="AJ164" s="1806"/>
      <c r="AK164" s="1806"/>
      <c r="AL164" s="1806"/>
      <c r="AM164" s="1806"/>
      <c r="AN164" s="1806"/>
      <c r="AO164" s="1806"/>
      <c r="AP164" s="1806"/>
      <c r="AQ164" s="1806"/>
      <c r="AR164" s="1806"/>
      <c r="AS164" s="1806"/>
      <c r="AT164" s="1806"/>
      <c r="AU164" s="1806"/>
      <c r="AV164" s="1806"/>
      <c r="AW164" s="1806"/>
      <c r="AX164" s="1806"/>
      <c r="AY164" s="1806"/>
      <c r="AZ164" s="1806"/>
      <c r="BA164" s="1806"/>
      <c r="BB164" s="1806"/>
      <c r="BC164" s="1806"/>
      <c r="BD164" s="1806"/>
      <c r="BE164" s="1806"/>
      <c r="BF164" s="1806"/>
      <c r="BG164" s="1806"/>
      <c r="BH164" s="1806"/>
      <c r="BI164" s="1806"/>
      <c r="BJ164" s="1806"/>
      <c r="BK164" s="1806"/>
      <c r="BL164" s="1806"/>
      <c r="BM164" s="1806"/>
      <c r="BN164" s="6"/>
      <c r="BO164" s="7"/>
      <c r="BP164" s="7"/>
      <c r="BQ164" s="7"/>
      <c r="BR164" s="7"/>
      <c r="BS164" s="7"/>
      <c r="BT164" s="7"/>
      <c r="BU164" s="7"/>
      <c r="BV164" s="7"/>
      <c r="BW164" s="7"/>
      <c r="BX164" s="7"/>
      <c r="BY164" s="7"/>
      <c r="BZ164" s="7"/>
      <c r="CA164" s="7"/>
      <c r="CB164" s="7"/>
      <c r="CC164" s="7"/>
      <c r="CD164" s="7"/>
      <c r="CE164" s="7"/>
      <c r="CF164" s="7"/>
      <c r="CG164" s="7"/>
      <c r="CH164" s="7"/>
      <c r="CI164" s="7"/>
      <c r="CJ164" s="7"/>
      <c r="CK164" s="7"/>
      <c r="CL164" s="7"/>
      <c r="CM164" s="7"/>
      <c r="CN164" s="7"/>
      <c r="CO164" s="7"/>
      <c r="CP164" s="7"/>
      <c r="CQ164" s="7"/>
      <c r="CR164" s="7"/>
      <c r="CS164" s="7"/>
      <c r="CT164" s="7"/>
      <c r="CU164" s="7"/>
      <c r="CV164" s="7"/>
      <c r="CW164" s="7"/>
      <c r="CX164" s="7"/>
      <c r="CY164" s="7"/>
      <c r="CZ164" s="7"/>
      <c r="DA164" s="7"/>
      <c r="DB164" s="7"/>
      <c r="DC164" s="7"/>
      <c r="DD164" s="7"/>
      <c r="DE164" s="7"/>
      <c r="DF164" s="7"/>
      <c r="DG164" s="7"/>
      <c r="DH164" s="7"/>
      <c r="DI164" s="7"/>
      <c r="DJ164" s="7"/>
      <c r="DK164" s="7"/>
      <c r="DL164" s="7"/>
      <c r="DM164" s="7"/>
      <c r="DN164" s="7"/>
      <c r="DO164" s="7"/>
      <c r="DP164" s="7"/>
      <c r="DQ164" s="7"/>
      <c r="DR164" s="7"/>
      <c r="DS164" s="7"/>
      <c r="DT164" s="7"/>
      <c r="DU164" s="7"/>
      <c r="DV164" s="7"/>
      <c r="DW164" s="7"/>
      <c r="DX164" s="7"/>
      <c r="DY164" s="7"/>
      <c r="DZ164" s="7"/>
      <c r="EA164" s="7"/>
      <c r="EB164" s="7"/>
      <c r="EC164" s="7"/>
      <c r="ED164" s="7"/>
      <c r="EE164" s="7"/>
      <c r="EF164" s="7"/>
      <c r="EG164" s="7"/>
      <c r="EH164" s="7"/>
      <c r="EI164" s="7"/>
      <c r="EJ164" s="7"/>
      <c r="EK164" s="7"/>
      <c r="EL164" s="7"/>
      <c r="EM164" s="7"/>
      <c r="EN164" s="7"/>
      <c r="EO164" s="7"/>
      <c r="EP164" s="7"/>
      <c r="EQ164" s="7"/>
      <c r="ER164" s="7"/>
      <c r="ES164" s="7"/>
      <c r="ET164" s="7"/>
      <c r="EU164" s="7"/>
      <c r="EV164" s="7"/>
      <c r="EW164" s="7"/>
      <c r="EX164" s="7"/>
      <c r="EY164" s="7"/>
      <c r="EZ164" s="7"/>
      <c r="FA164" s="7"/>
      <c r="FB164" s="7"/>
      <c r="FC164" s="7"/>
      <c r="FD164" s="7"/>
      <c r="FE164" s="7"/>
      <c r="FF164" s="7"/>
      <c r="FG164" s="7"/>
      <c r="FH164" s="7"/>
      <c r="FI164" s="7"/>
      <c r="FJ164" s="7"/>
      <c r="FK164" s="7"/>
      <c r="FL164" s="7"/>
      <c r="FM164" s="7"/>
      <c r="FN164" s="7"/>
      <c r="FO164" s="7"/>
      <c r="FP164" s="7"/>
      <c r="FQ164" s="7"/>
      <c r="FR164" s="7"/>
      <c r="FS164" s="7"/>
      <c r="FT164" s="7"/>
      <c r="FU164" s="7"/>
      <c r="FV164" s="7"/>
      <c r="FW164" s="7"/>
      <c r="FX164" s="7"/>
      <c r="FY164" s="7"/>
      <c r="FZ164" s="7"/>
      <c r="GA164" s="7"/>
      <c r="GB164" s="7"/>
      <c r="GC164" s="7"/>
      <c r="GD164" s="7"/>
      <c r="GE164" s="7"/>
      <c r="GF164" s="7"/>
      <c r="GG164" s="7"/>
      <c r="GH164" s="7"/>
      <c r="GI164" s="7"/>
      <c r="GJ164" s="7"/>
      <c r="GK164" s="7"/>
      <c r="GL164" s="7"/>
      <c r="GM164" s="7"/>
      <c r="GN164" s="7"/>
      <c r="GO164" s="7"/>
      <c r="GP164" s="7"/>
      <c r="GQ164" s="7"/>
      <c r="GR164" s="7"/>
      <c r="GS164" s="7"/>
      <c r="GT164" s="7"/>
      <c r="GU164" s="7"/>
      <c r="GV164" s="7"/>
      <c r="GW164" s="7"/>
      <c r="GX164" s="7"/>
      <c r="GY164" s="7"/>
      <c r="GZ164" s="7"/>
      <c r="HA164" s="7"/>
      <c r="HB164" s="7"/>
      <c r="HC164" s="7"/>
      <c r="HD164" s="7"/>
      <c r="HE164" s="7"/>
      <c r="HF164" s="7"/>
      <c r="HG164" s="7"/>
      <c r="HH164" s="7"/>
      <c r="HI164" s="7"/>
      <c r="HJ164" s="7"/>
      <c r="HK164" s="7"/>
      <c r="HL164" s="7"/>
      <c r="HM164" s="7"/>
      <c r="HN164" s="7"/>
      <c r="HO164" s="7"/>
      <c r="HP164" s="7"/>
      <c r="HQ164" s="7"/>
      <c r="HR164" s="7"/>
      <c r="HS164" s="7"/>
      <c r="HT164" s="7"/>
      <c r="HU164" s="7"/>
      <c r="HV164" s="7"/>
      <c r="HW164" s="7"/>
      <c r="HX164" s="7"/>
      <c r="HY164" s="7"/>
      <c r="HZ164" s="7"/>
      <c r="IA164" s="7"/>
      <c r="IB164" s="7"/>
      <c r="IC164" s="7"/>
      <c r="ID164" s="7"/>
      <c r="IE164" s="7"/>
      <c r="IF164" s="7"/>
      <c r="IG164" s="7"/>
      <c r="IH164" s="7"/>
      <c r="II164" s="7"/>
      <c r="IJ164" s="7"/>
      <c r="IK164" s="7"/>
      <c r="IL164" s="7"/>
      <c r="IM164" s="7"/>
      <c r="IN164" s="7"/>
      <c r="IO164" s="7"/>
      <c r="IP164" s="7"/>
      <c r="IQ164" s="7"/>
      <c r="IR164" s="7"/>
      <c r="IS164" s="7"/>
      <c r="IT164" s="7"/>
      <c r="IU164" s="7"/>
      <c r="IV164" s="7"/>
    </row>
    <row r="165" spans="1:256" ht="24" customHeight="1">
      <c r="A165" s="8" t="s">
        <v>30</v>
      </c>
      <c r="B165" s="8"/>
      <c r="C165" s="1764" t="s">
        <v>140</v>
      </c>
      <c r="D165" s="1764"/>
      <c r="E165" s="1764"/>
      <c r="F165" s="1764"/>
      <c r="G165" s="1764"/>
      <c r="H165" s="1764"/>
      <c r="I165" s="1764"/>
      <c r="J165" s="1764"/>
      <c r="K165" s="1764"/>
      <c r="L165" s="1764"/>
      <c r="M165" s="1764"/>
      <c r="N165" s="1764"/>
      <c r="O165" s="1764"/>
      <c r="P165" s="1764"/>
      <c r="Q165" s="1764"/>
      <c r="R165" s="1764"/>
      <c r="S165" s="1764"/>
      <c r="T165" s="1764"/>
      <c r="U165" s="1764"/>
      <c r="V165" s="1764"/>
      <c r="W165" s="1764"/>
      <c r="X165" s="1764"/>
      <c r="Y165" s="1764"/>
      <c r="Z165" s="1764"/>
      <c r="AA165" s="1764"/>
      <c r="AB165" s="1764"/>
      <c r="AC165" s="1764"/>
      <c r="AD165" s="1764"/>
      <c r="AE165" s="1764"/>
      <c r="AF165" s="1764"/>
      <c r="AG165" s="1764"/>
      <c r="AH165" s="1764"/>
      <c r="AI165" s="1764"/>
      <c r="AJ165" s="1764"/>
      <c r="AK165" s="1764"/>
      <c r="AL165" s="1764"/>
      <c r="AM165" s="1764"/>
      <c r="AN165" s="1764"/>
      <c r="AO165" s="1764"/>
      <c r="AP165" s="1764"/>
      <c r="AQ165" s="1764"/>
      <c r="AR165" s="1764"/>
      <c r="AS165" s="1764"/>
      <c r="AT165" s="1764"/>
      <c r="AU165" s="1764"/>
      <c r="AV165" s="1764"/>
      <c r="AW165" s="1764"/>
      <c r="AX165" s="1764"/>
      <c r="AY165" s="1764"/>
      <c r="AZ165" s="1764"/>
      <c r="BA165" s="1764"/>
      <c r="BB165" s="1764"/>
      <c r="BC165" s="1764"/>
      <c r="BD165" s="1764"/>
      <c r="BE165" s="1764"/>
      <c r="BF165" s="1764"/>
      <c r="BG165" s="1764"/>
      <c r="BH165" s="1764"/>
      <c r="BI165" s="1764"/>
      <c r="BJ165" s="1764"/>
      <c r="BK165" s="1764"/>
      <c r="BL165" s="1764"/>
      <c r="BM165" s="1764"/>
    </row>
    <row r="166" spans="1:256" ht="27" customHeight="1">
      <c r="A166" s="8" t="s">
        <v>31</v>
      </c>
      <c r="B166" s="8"/>
      <c r="C166" s="1764" t="s">
        <v>141</v>
      </c>
      <c r="D166" s="1764"/>
      <c r="E166" s="1764"/>
      <c r="F166" s="1764"/>
      <c r="G166" s="1764"/>
      <c r="H166" s="1764"/>
      <c r="I166" s="1764"/>
      <c r="J166" s="1764"/>
      <c r="K166" s="1764"/>
      <c r="L166" s="1764"/>
      <c r="M166" s="1764"/>
      <c r="N166" s="1764"/>
      <c r="O166" s="1764"/>
      <c r="P166" s="1764"/>
      <c r="Q166" s="1764"/>
      <c r="R166" s="1764"/>
      <c r="S166" s="1764"/>
      <c r="T166" s="1764"/>
      <c r="U166" s="1764"/>
      <c r="V166" s="1764"/>
      <c r="W166" s="1764"/>
      <c r="X166" s="1764"/>
      <c r="Y166" s="1764"/>
      <c r="Z166" s="1764"/>
      <c r="AA166" s="1764"/>
      <c r="AB166" s="1764"/>
      <c r="AC166" s="1764"/>
      <c r="AD166" s="1764"/>
      <c r="AE166" s="1764"/>
      <c r="AF166" s="1764"/>
      <c r="AG166" s="1764"/>
      <c r="AH166" s="1764"/>
      <c r="AI166" s="1764"/>
      <c r="AJ166" s="1764"/>
      <c r="AK166" s="1764"/>
      <c r="AL166" s="1764"/>
      <c r="AM166" s="1764"/>
      <c r="AN166" s="1764"/>
      <c r="AO166" s="1764"/>
      <c r="AP166" s="1764"/>
      <c r="AQ166" s="1764"/>
      <c r="AR166" s="1764"/>
      <c r="AS166" s="1764"/>
      <c r="AT166" s="1764"/>
      <c r="AU166" s="1764"/>
      <c r="AV166" s="1764"/>
      <c r="AW166" s="1764"/>
      <c r="AX166" s="1764"/>
      <c r="AY166" s="1764"/>
      <c r="AZ166" s="1764"/>
      <c r="BA166" s="1764"/>
      <c r="BB166" s="1764"/>
      <c r="BC166" s="1764"/>
      <c r="BD166" s="1764"/>
      <c r="BE166" s="1764"/>
      <c r="BF166" s="1764"/>
      <c r="BG166" s="1764"/>
      <c r="BH166" s="1764"/>
      <c r="BI166" s="1764"/>
      <c r="BJ166" s="1764"/>
      <c r="BK166" s="1764"/>
      <c r="BL166" s="1764"/>
      <c r="BM166" s="1764"/>
    </row>
    <row r="167" spans="1:256" ht="27" customHeight="1">
      <c r="A167" s="8" t="s">
        <v>32</v>
      </c>
      <c r="B167" s="8"/>
      <c r="C167" s="1764" t="s">
        <v>142</v>
      </c>
      <c r="D167" s="1764"/>
      <c r="E167" s="1764"/>
      <c r="F167" s="1764"/>
      <c r="G167" s="1764"/>
      <c r="H167" s="1764"/>
      <c r="I167" s="1764"/>
      <c r="J167" s="1764"/>
      <c r="K167" s="1764"/>
      <c r="L167" s="1764"/>
      <c r="M167" s="1764"/>
      <c r="N167" s="1764"/>
      <c r="O167" s="1764"/>
      <c r="P167" s="1764"/>
      <c r="Q167" s="1764"/>
      <c r="R167" s="1764"/>
      <c r="S167" s="1764"/>
      <c r="T167" s="1764"/>
      <c r="U167" s="1764"/>
      <c r="V167" s="1764"/>
      <c r="W167" s="1764"/>
      <c r="X167" s="1764"/>
      <c r="Y167" s="1764"/>
      <c r="Z167" s="1764"/>
      <c r="AA167" s="1764"/>
      <c r="AB167" s="1764"/>
      <c r="AC167" s="1764"/>
      <c r="AD167" s="1764"/>
      <c r="AE167" s="1764"/>
      <c r="AF167" s="1764"/>
      <c r="AG167" s="1764"/>
      <c r="AH167" s="1764"/>
      <c r="AI167" s="1764"/>
      <c r="AJ167" s="1764"/>
      <c r="AK167" s="1764"/>
      <c r="AL167" s="1764"/>
      <c r="AM167" s="1764"/>
      <c r="AN167" s="1764"/>
      <c r="AO167" s="1764"/>
      <c r="AP167" s="1764"/>
      <c r="AQ167" s="1764"/>
      <c r="AR167" s="1764"/>
      <c r="AS167" s="1764"/>
      <c r="AT167" s="1764"/>
      <c r="AU167" s="1764"/>
      <c r="AV167" s="1764"/>
      <c r="AW167" s="1764"/>
      <c r="AX167" s="1764"/>
      <c r="AY167" s="1764"/>
      <c r="AZ167" s="1764"/>
      <c r="BA167" s="1764"/>
      <c r="BB167" s="1764"/>
      <c r="BC167" s="1764"/>
      <c r="BD167" s="1764"/>
      <c r="BE167" s="1764"/>
      <c r="BF167" s="1764"/>
      <c r="BG167" s="1764"/>
      <c r="BH167" s="1764"/>
      <c r="BI167" s="1764"/>
      <c r="BJ167" s="1764"/>
      <c r="BK167" s="1764"/>
      <c r="BL167" s="1764"/>
      <c r="BM167" s="1764"/>
    </row>
    <row r="168" spans="1:256">
      <c r="AK168" s="4"/>
      <c r="AL168" s="4"/>
      <c r="AM168" s="4"/>
      <c r="AN168" s="4"/>
      <c r="AO168" s="4"/>
      <c r="AP168" s="4"/>
    </row>
    <row r="169" spans="1:256">
      <c r="AK169" s="4"/>
      <c r="AL169" s="4"/>
      <c r="AM169" s="4"/>
      <c r="AN169" s="4"/>
      <c r="AO169" s="4"/>
      <c r="AP169" s="4"/>
    </row>
    <row r="170" spans="1:256">
      <c r="AK170" s="4"/>
      <c r="AL170" s="4"/>
      <c r="AM170" s="4"/>
      <c r="AN170" s="4"/>
      <c r="AO170" s="4"/>
      <c r="AP170" s="4"/>
    </row>
    <row r="171" spans="1:256">
      <c r="AK171" s="4"/>
      <c r="AL171" s="4"/>
      <c r="AM171" s="4"/>
      <c r="AN171" s="4"/>
      <c r="AO171" s="4"/>
      <c r="AP171" s="4"/>
    </row>
    <row r="172" spans="1:256">
      <c r="AK172" s="4"/>
      <c r="AL172" s="4"/>
      <c r="AM172" s="4"/>
      <c r="AN172" s="4"/>
      <c r="AO172" s="4"/>
      <c r="AP172" s="4"/>
    </row>
    <row r="173" spans="1:256">
      <c r="AK173" s="4"/>
      <c r="AL173" s="4"/>
      <c r="AM173" s="4"/>
      <c r="AN173" s="4"/>
      <c r="AO173" s="4"/>
      <c r="AP173" s="4"/>
    </row>
    <row r="174" spans="1:256">
      <c r="AK174" s="4"/>
      <c r="AL174" s="4"/>
      <c r="AM174" s="4"/>
      <c r="AN174" s="4"/>
      <c r="AO174" s="4"/>
      <c r="AP174" s="4"/>
    </row>
    <row r="175" spans="1:256">
      <c r="AK175" s="4"/>
      <c r="AL175" s="4"/>
      <c r="AM175" s="4"/>
      <c r="AN175" s="4"/>
      <c r="AO175" s="4"/>
      <c r="AP175" s="4"/>
    </row>
    <row r="176" spans="1:256">
      <c r="AK176" s="4"/>
      <c r="AL176" s="4"/>
      <c r="AM176" s="4"/>
      <c r="AN176" s="4"/>
      <c r="AO176" s="4"/>
      <c r="AP176" s="4"/>
    </row>
    <row r="177" spans="37:42">
      <c r="AK177" s="4"/>
      <c r="AL177" s="4"/>
      <c r="AM177" s="4"/>
      <c r="AN177" s="4"/>
      <c r="AO177" s="4"/>
      <c r="AP177" s="4"/>
    </row>
    <row r="178" spans="37:42">
      <c r="AK178" s="4"/>
      <c r="AL178" s="4"/>
      <c r="AM178" s="4"/>
      <c r="AN178" s="4"/>
      <c r="AO178" s="4"/>
      <c r="AP178" s="4"/>
    </row>
    <row r="179" spans="37:42">
      <c r="AK179" s="4"/>
      <c r="AL179" s="4"/>
      <c r="AM179" s="4"/>
      <c r="AN179" s="4"/>
      <c r="AO179" s="4"/>
      <c r="AP179" s="4"/>
    </row>
  </sheetData>
  <mergeCells count="522">
    <mergeCell ref="AG119:AP119"/>
    <mergeCell ref="AQ119:BI119"/>
    <mergeCell ref="BJ119:BM119"/>
    <mergeCell ref="B127:I146"/>
    <mergeCell ref="J127:N146"/>
    <mergeCell ref="O127:R146"/>
    <mergeCell ref="S127:Y146"/>
    <mergeCell ref="Z127:AF146"/>
    <mergeCell ref="BJ139:BM139"/>
    <mergeCell ref="AQ120:BI120"/>
    <mergeCell ref="AG121:AP121"/>
    <mergeCell ref="AQ121:BI121"/>
    <mergeCell ref="AG125:AP125"/>
    <mergeCell ref="AQ125:BI125"/>
    <mergeCell ref="BJ125:BM125"/>
    <mergeCell ref="BJ134:BM134"/>
    <mergeCell ref="AQ127:BI127"/>
    <mergeCell ref="AG134:AP134"/>
    <mergeCell ref="BJ124:BM124"/>
    <mergeCell ref="AQ145:BI145"/>
    <mergeCell ref="AQ134:BI134"/>
    <mergeCell ref="AQ143:BI143"/>
    <mergeCell ref="AG145:AP145"/>
    <mergeCell ref="BJ140:BM140"/>
    <mergeCell ref="BJ120:BM120"/>
    <mergeCell ref="BJ121:BM121"/>
    <mergeCell ref="BJ127:BM127"/>
    <mergeCell ref="A1:BN1"/>
    <mergeCell ref="A3:I4"/>
    <mergeCell ref="J3:N4"/>
    <mergeCell ref="O3:R4"/>
    <mergeCell ref="S3:Y4"/>
    <mergeCell ref="Z3:AF4"/>
    <mergeCell ref="AG3:BI4"/>
    <mergeCell ref="BJ4:BM4"/>
    <mergeCell ref="AQ8:BI8"/>
    <mergeCell ref="A5:I5"/>
    <mergeCell ref="J5:N5"/>
    <mergeCell ref="O5:R5"/>
    <mergeCell ref="S5:Y5"/>
    <mergeCell ref="Z5:AF5"/>
    <mergeCell ref="AG8:AP8"/>
    <mergeCell ref="A6:A102"/>
    <mergeCell ref="B6:I35"/>
    <mergeCell ref="J6:N35"/>
    <mergeCell ref="O6:R35"/>
    <mergeCell ref="S6:Y35"/>
    <mergeCell ref="Z6:AF35"/>
    <mergeCell ref="AQ6:BI6"/>
    <mergeCell ref="BJ38:BM38"/>
    <mergeCell ref="AQ5:BI5"/>
    <mergeCell ref="BJ5:BM5"/>
    <mergeCell ref="AG5:AP5"/>
    <mergeCell ref="BJ18:BM18"/>
    <mergeCell ref="BJ17:BM17"/>
    <mergeCell ref="BJ21:BM21"/>
    <mergeCell ref="BJ8:BM8"/>
    <mergeCell ref="AG9:AP9"/>
    <mergeCell ref="AQ9:BI9"/>
    <mergeCell ref="BJ9:BM9"/>
    <mergeCell ref="AG12:AP12"/>
    <mergeCell ref="AQ12:BI12"/>
    <mergeCell ref="AG16:AP16"/>
    <mergeCell ref="AQ16:BI16"/>
    <mergeCell ref="AG17:AP17"/>
    <mergeCell ref="AQ17:BI17"/>
    <mergeCell ref="AG13:AP13"/>
    <mergeCell ref="AQ13:BI13"/>
    <mergeCell ref="BJ13:BM13"/>
    <mergeCell ref="AG18:AP18"/>
    <mergeCell ref="AQ18:BI18"/>
    <mergeCell ref="BJ10:BM10"/>
    <mergeCell ref="AQ11:BI11"/>
    <mergeCell ref="BJ29:BM29"/>
    <mergeCell ref="AQ22:BI22"/>
    <mergeCell ref="BJ22:BM22"/>
    <mergeCell ref="AG19:AP19"/>
    <mergeCell ref="AQ19:BI19"/>
    <mergeCell ref="BJ6:BM6"/>
    <mergeCell ref="AG7:AP7"/>
    <mergeCell ref="AQ7:BI7"/>
    <mergeCell ref="BJ7:BM7"/>
    <mergeCell ref="BJ12:BM12"/>
    <mergeCell ref="AG15:AP15"/>
    <mergeCell ref="AQ15:BI15"/>
    <mergeCell ref="BJ15:BM15"/>
    <mergeCell ref="AG10:AP10"/>
    <mergeCell ref="AQ10:BI10"/>
    <mergeCell ref="AG22:AP22"/>
    <mergeCell ref="AG28:AP28"/>
    <mergeCell ref="AQ28:BI28"/>
    <mergeCell ref="BJ28:BM28"/>
    <mergeCell ref="AG23:AP23"/>
    <mergeCell ref="AQ23:BI23"/>
    <mergeCell ref="AG6:AP6"/>
    <mergeCell ref="BJ11:BM11"/>
    <mergeCell ref="BJ23:BM23"/>
    <mergeCell ref="AG27:AP27"/>
    <mergeCell ref="AQ27:BI27"/>
    <mergeCell ref="BJ27:BM27"/>
    <mergeCell ref="AG24:AP24"/>
    <mergeCell ref="AQ24:BI24"/>
    <mergeCell ref="BJ24:BM24"/>
    <mergeCell ref="AG20:AP20"/>
    <mergeCell ref="AQ20:BI20"/>
    <mergeCell ref="BJ20:BM20"/>
    <mergeCell ref="AG21:AP21"/>
    <mergeCell ref="AQ21:BI21"/>
    <mergeCell ref="AG25:AP25"/>
    <mergeCell ref="AQ25:BI25"/>
    <mergeCell ref="BJ25:BM25"/>
    <mergeCell ref="AG26:AP26"/>
    <mergeCell ref="AQ26:BI26"/>
    <mergeCell ref="BJ26:BM26"/>
    <mergeCell ref="AG11:AP11"/>
    <mergeCell ref="BJ19:BM19"/>
    <mergeCell ref="BJ34:BM34"/>
    <mergeCell ref="AQ41:BI41"/>
    <mergeCell ref="AG42:AP42"/>
    <mergeCell ref="AQ42:BI42"/>
    <mergeCell ref="AG49:AP49"/>
    <mergeCell ref="AQ49:BI49"/>
    <mergeCell ref="AG47:AP47"/>
    <mergeCell ref="AQ47:BI47"/>
    <mergeCell ref="AG43:AP43"/>
    <mergeCell ref="AQ43:BI43"/>
    <mergeCell ref="AG44:AP44"/>
    <mergeCell ref="BJ49:BM49"/>
    <mergeCell ref="BJ43:BM43"/>
    <mergeCell ref="BJ44:BM44"/>
    <mergeCell ref="BJ41:BM41"/>
    <mergeCell ref="BJ42:BM42"/>
    <mergeCell ref="BJ47:BM47"/>
    <mergeCell ref="AG35:AP35"/>
    <mergeCell ref="AQ35:BI35"/>
    <mergeCell ref="BJ35:BM35"/>
    <mergeCell ref="BJ39:BM39"/>
    <mergeCell ref="BJ40:BM40"/>
    <mergeCell ref="BJ36:BM36"/>
    <mergeCell ref="BJ37:BM37"/>
    <mergeCell ref="BJ30:BM30"/>
    <mergeCell ref="AG32:AP32"/>
    <mergeCell ref="AQ32:BI32"/>
    <mergeCell ref="BJ32:BM32"/>
    <mergeCell ref="AG31:AP31"/>
    <mergeCell ref="AQ31:BI31"/>
    <mergeCell ref="BJ31:BM31"/>
    <mergeCell ref="AG33:AP33"/>
    <mergeCell ref="AQ33:BI33"/>
    <mergeCell ref="BJ33:BM33"/>
    <mergeCell ref="AG29:AP29"/>
    <mergeCell ref="AG48:AP48"/>
    <mergeCell ref="AQ48:BI48"/>
    <mergeCell ref="AG56:AP56"/>
    <mergeCell ref="AQ56:BI56"/>
    <mergeCell ref="AG60:AP60"/>
    <mergeCell ref="AQ60:BI60"/>
    <mergeCell ref="AQ53:BI53"/>
    <mergeCell ref="AG38:AP38"/>
    <mergeCell ref="AQ38:BI38"/>
    <mergeCell ref="AG30:AP30"/>
    <mergeCell ref="AQ30:BI30"/>
    <mergeCell ref="AG34:AP34"/>
    <mergeCell ref="AQ34:BI34"/>
    <mergeCell ref="AQ29:BI29"/>
    <mergeCell ref="AG55:AP55"/>
    <mergeCell ref="AG50:AP50"/>
    <mergeCell ref="AQ50:BI50"/>
    <mergeCell ref="AQ58:BI58"/>
    <mergeCell ref="AQ55:BI55"/>
    <mergeCell ref="AQ51:BI51"/>
    <mergeCell ref="AQ52:BI52"/>
    <mergeCell ref="AQ57:BI57"/>
    <mergeCell ref="BJ50:BM50"/>
    <mergeCell ref="AQ44:BI44"/>
    <mergeCell ref="AG41:AP41"/>
    <mergeCell ref="B36:I50"/>
    <mergeCell ref="J36:N50"/>
    <mergeCell ref="O36:R50"/>
    <mergeCell ref="BJ51:BM51"/>
    <mergeCell ref="AG45:AP45"/>
    <mergeCell ref="AQ45:BI45"/>
    <mergeCell ref="BJ45:BM45"/>
    <mergeCell ref="BJ48:BM48"/>
    <mergeCell ref="S36:Y50"/>
    <mergeCell ref="Z36:AF50"/>
    <mergeCell ref="AG36:AP36"/>
    <mergeCell ref="AQ36:BI36"/>
    <mergeCell ref="AG39:AP39"/>
    <mergeCell ref="AQ39:BI39"/>
    <mergeCell ref="AG40:AP40"/>
    <mergeCell ref="AQ40:BI40"/>
    <mergeCell ref="AG37:AP37"/>
    <mergeCell ref="AQ37:BI37"/>
    <mergeCell ref="AG46:AP46"/>
    <mergeCell ref="AQ46:BI46"/>
    <mergeCell ref="BJ46:BM46"/>
    <mergeCell ref="BJ52:BM52"/>
    <mergeCell ref="AG79:AP79"/>
    <mergeCell ref="AQ79:BI79"/>
    <mergeCell ref="BJ79:BM79"/>
    <mergeCell ref="BJ76:BM76"/>
    <mergeCell ref="AG75:AP75"/>
    <mergeCell ref="AQ75:BI75"/>
    <mergeCell ref="BJ75:BM75"/>
    <mergeCell ref="AG77:AP77"/>
    <mergeCell ref="AQ77:BI77"/>
    <mergeCell ref="BJ67:BM67"/>
    <mergeCell ref="BJ77:BM77"/>
    <mergeCell ref="AQ78:BI78"/>
    <mergeCell ref="BJ78:BM78"/>
    <mergeCell ref="AQ74:BI74"/>
    <mergeCell ref="BJ74:BM74"/>
    <mergeCell ref="AQ76:BI76"/>
    <mergeCell ref="AQ72:BI72"/>
    <mergeCell ref="BJ72:BM72"/>
    <mergeCell ref="AQ71:BI71"/>
    <mergeCell ref="BJ71:BM71"/>
    <mergeCell ref="AQ67:BI67"/>
    <mergeCell ref="BJ55:BM55"/>
    <mergeCell ref="AQ64:BI64"/>
    <mergeCell ref="B51:I79"/>
    <mergeCell ref="J51:N79"/>
    <mergeCell ref="O51:R79"/>
    <mergeCell ref="S51:Y79"/>
    <mergeCell ref="Z51:AF79"/>
    <mergeCell ref="AG51:AP51"/>
    <mergeCell ref="AG63:AP63"/>
    <mergeCell ref="AG72:AP72"/>
    <mergeCell ref="AG52:AP52"/>
    <mergeCell ref="AG78:AP78"/>
    <mergeCell ref="AG74:AP74"/>
    <mergeCell ref="AG76:AP76"/>
    <mergeCell ref="AG71:AP71"/>
    <mergeCell ref="AG67:AP67"/>
    <mergeCell ref="AG73:AP73"/>
    <mergeCell ref="AG65:AP65"/>
    <mergeCell ref="AG68:AP68"/>
    <mergeCell ref="AG64:AP64"/>
    <mergeCell ref="B80:I91"/>
    <mergeCell ref="J80:N91"/>
    <mergeCell ref="O80:R91"/>
    <mergeCell ref="S80:Y91"/>
    <mergeCell ref="Z80:AF91"/>
    <mergeCell ref="AG91:AP91"/>
    <mergeCell ref="AG97:AP97"/>
    <mergeCell ref="AG98:AP98"/>
    <mergeCell ref="AG90:AP90"/>
    <mergeCell ref="AG87:AP87"/>
    <mergeCell ref="AG88:AP88"/>
    <mergeCell ref="AG85:AP85"/>
    <mergeCell ref="AG96:AP96"/>
    <mergeCell ref="AG86:AP86"/>
    <mergeCell ref="AG80:AP80"/>
    <mergeCell ref="AG82:AP82"/>
    <mergeCell ref="AG84:AP84"/>
    <mergeCell ref="B92:I102"/>
    <mergeCell ref="J92:N102"/>
    <mergeCell ref="O92:R102"/>
    <mergeCell ref="S92:Y102"/>
    <mergeCell ref="Z92:AF102"/>
    <mergeCell ref="AG92:AP92"/>
    <mergeCell ref="AG100:AP100"/>
    <mergeCell ref="A147:A157"/>
    <mergeCell ref="B147:I157"/>
    <mergeCell ref="J147:N157"/>
    <mergeCell ref="O147:R157"/>
    <mergeCell ref="S147:Y157"/>
    <mergeCell ref="AQ137:BI137"/>
    <mergeCell ref="AQ141:BI141"/>
    <mergeCell ref="A103:A146"/>
    <mergeCell ref="AG107:AP107"/>
    <mergeCell ref="AQ107:BI107"/>
    <mergeCell ref="B103:I126"/>
    <mergeCell ref="J103:N126"/>
    <mergeCell ref="O103:R126"/>
    <mergeCell ref="AG120:AP120"/>
    <mergeCell ref="AG127:AP127"/>
    <mergeCell ref="AG136:AP136"/>
    <mergeCell ref="AQ136:BI136"/>
    <mergeCell ref="AG131:AP131"/>
    <mergeCell ref="AQ131:BI131"/>
    <mergeCell ref="AQ154:BI154"/>
    <mergeCell ref="AG108:AP108"/>
    <mergeCell ref="AQ108:BI108"/>
    <mergeCell ref="S103:Y126"/>
    <mergeCell ref="Z103:AF126"/>
    <mergeCell ref="BJ141:BM141"/>
    <mergeCell ref="AG144:AP144"/>
    <mergeCell ref="AQ144:BI144"/>
    <mergeCell ref="BJ144:BM144"/>
    <mergeCell ref="AG141:AP141"/>
    <mergeCell ref="AG143:AP143"/>
    <mergeCell ref="BJ143:BM143"/>
    <mergeCell ref="AG138:AP138"/>
    <mergeCell ref="BJ137:BM137"/>
    <mergeCell ref="AG137:AP137"/>
    <mergeCell ref="BJ138:BM138"/>
    <mergeCell ref="AG139:AP139"/>
    <mergeCell ref="AQ139:BI139"/>
    <mergeCell ref="AQ138:BI138"/>
    <mergeCell ref="AG142:AP142"/>
    <mergeCell ref="AQ142:BI142"/>
    <mergeCell ref="AQ140:BI140"/>
    <mergeCell ref="BJ142:BM142"/>
    <mergeCell ref="AG140:AP140"/>
    <mergeCell ref="AG135:AP135"/>
    <mergeCell ref="AQ114:BI114"/>
    <mergeCell ref="AG123:AP123"/>
    <mergeCell ref="AG109:AP109"/>
    <mergeCell ref="AQ135:BI135"/>
    <mergeCell ref="AG133:AP133"/>
    <mergeCell ref="AQ109:BI109"/>
    <mergeCell ref="AQ113:BI113"/>
    <mergeCell ref="BJ136:BM136"/>
    <mergeCell ref="BJ131:BM131"/>
    <mergeCell ref="AQ133:BI133"/>
    <mergeCell ref="AG124:AP124"/>
    <mergeCell ref="AQ124:BI124"/>
    <mergeCell ref="AG132:AP132"/>
    <mergeCell ref="AQ132:BI132"/>
    <mergeCell ref="BJ132:BM132"/>
    <mergeCell ref="AG126:AP126"/>
    <mergeCell ref="AQ126:BI126"/>
    <mergeCell ref="BJ126:BM126"/>
    <mergeCell ref="AG129:AP129"/>
    <mergeCell ref="AQ129:BI129"/>
    <mergeCell ref="BJ129:BM129"/>
    <mergeCell ref="AG128:AP128"/>
    <mergeCell ref="AQ128:BI128"/>
    <mergeCell ref="C166:BM166"/>
    <mergeCell ref="C158:BM158"/>
    <mergeCell ref="C159:BM159"/>
    <mergeCell ref="C161:BM161"/>
    <mergeCell ref="C162:BM162"/>
    <mergeCell ref="C163:BM163"/>
    <mergeCell ref="C164:BM164"/>
    <mergeCell ref="AG153:AP153"/>
    <mergeCell ref="AG157:AP157"/>
    <mergeCell ref="AQ157:BI157"/>
    <mergeCell ref="BJ157:BM157"/>
    <mergeCell ref="AQ153:BI153"/>
    <mergeCell ref="BJ153:BM153"/>
    <mergeCell ref="C165:BM165"/>
    <mergeCell ref="Z147:AF157"/>
    <mergeCell ref="AG147:AP147"/>
    <mergeCell ref="AG156:AP156"/>
    <mergeCell ref="AQ156:BI156"/>
    <mergeCell ref="BJ156:BM156"/>
    <mergeCell ref="AG155:AP155"/>
    <mergeCell ref="AQ155:BI155"/>
    <mergeCell ref="BJ155:BM155"/>
    <mergeCell ref="BJ145:BM145"/>
    <mergeCell ref="AG150:AP150"/>
    <mergeCell ref="AG152:AP152"/>
    <mergeCell ref="AQ152:BI152"/>
    <mergeCell ref="AG154:AP154"/>
    <mergeCell ref="BJ152:BM152"/>
    <mergeCell ref="BJ150:BM150"/>
    <mergeCell ref="AG151:AP151"/>
    <mergeCell ref="AQ150:BI150"/>
    <mergeCell ref="AQ151:BI151"/>
    <mergeCell ref="BJ151:BM151"/>
    <mergeCell ref="AQ147:BI147"/>
    <mergeCell ref="BJ147:BM147"/>
    <mergeCell ref="AG149:AP149"/>
    <mergeCell ref="AQ149:BI149"/>
    <mergeCell ref="BJ149:BM149"/>
    <mergeCell ref="AG146:AP146"/>
    <mergeCell ref="AQ146:BI146"/>
    <mergeCell ref="BJ146:BM146"/>
    <mergeCell ref="AG148:AP148"/>
    <mergeCell ref="AQ148:BI148"/>
    <mergeCell ref="BJ148:BM148"/>
    <mergeCell ref="AG118:AP118"/>
    <mergeCell ref="AQ118:BI118"/>
    <mergeCell ref="AG103:AP103"/>
    <mergeCell ref="AQ123:BI123"/>
    <mergeCell ref="BJ123:BM123"/>
    <mergeCell ref="AG115:AP115"/>
    <mergeCell ref="AQ115:BI115"/>
    <mergeCell ref="BJ92:BM92"/>
    <mergeCell ref="AG93:AP93"/>
    <mergeCell ref="AQ93:BI93"/>
    <mergeCell ref="BJ93:BM93"/>
    <mergeCell ref="AQ92:BI92"/>
    <mergeCell ref="AQ95:BI95"/>
    <mergeCell ref="BJ95:BM95"/>
    <mergeCell ref="AQ97:BI97"/>
    <mergeCell ref="BJ97:BM97"/>
    <mergeCell ref="AQ96:BI96"/>
    <mergeCell ref="AG99:AP99"/>
    <mergeCell ref="AG95:AP95"/>
    <mergeCell ref="AG105:AP105"/>
    <mergeCell ref="AQ105:BI105"/>
    <mergeCell ref="BJ105:BM105"/>
    <mergeCell ref="AQ104:BI104"/>
    <mergeCell ref="BJ113:BM113"/>
    <mergeCell ref="AQ65:BI65"/>
    <mergeCell ref="AG70:AP70"/>
    <mergeCell ref="AQ70:BI70"/>
    <mergeCell ref="AQ68:BI68"/>
    <mergeCell ref="BJ68:BM68"/>
    <mergeCell ref="BJ65:BM65"/>
    <mergeCell ref="AG69:AP69"/>
    <mergeCell ref="AQ69:BI69"/>
    <mergeCell ref="BJ89:BM89"/>
    <mergeCell ref="AQ87:BI87"/>
    <mergeCell ref="BJ87:BM87"/>
    <mergeCell ref="AG81:AP81"/>
    <mergeCell ref="AG66:AP66"/>
    <mergeCell ref="BJ80:BM80"/>
    <mergeCell ref="AQ81:BI81"/>
    <mergeCell ref="AQ85:BI85"/>
    <mergeCell ref="BJ85:BM85"/>
    <mergeCell ref="AG89:AP89"/>
    <mergeCell ref="BJ88:BM88"/>
    <mergeCell ref="AQ88:BI88"/>
    <mergeCell ref="AQ66:BI66"/>
    <mergeCell ref="BJ66:BM66"/>
    <mergeCell ref="BJ69:BM69"/>
    <mergeCell ref="BJ133:BM133"/>
    <mergeCell ref="BJ109:BM109"/>
    <mergeCell ref="AG110:AP110"/>
    <mergeCell ref="AQ110:BI110"/>
    <mergeCell ref="BJ110:BM110"/>
    <mergeCell ref="AQ98:BI98"/>
    <mergeCell ref="BJ98:BM98"/>
    <mergeCell ref="AQ100:BI100"/>
    <mergeCell ref="AG102:AP102"/>
    <mergeCell ref="AQ102:BI102"/>
    <mergeCell ref="AQ99:BI99"/>
    <mergeCell ref="BJ99:BM99"/>
    <mergeCell ref="BJ108:BM108"/>
    <mergeCell ref="AQ103:BI103"/>
    <mergeCell ref="BJ103:BM103"/>
    <mergeCell ref="BJ102:BM102"/>
    <mergeCell ref="AG114:AP114"/>
    <mergeCell ref="BJ114:BM114"/>
    <mergeCell ref="BJ111:BM111"/>
    <mergeCell ref="AG112:AP112"/>
    <mergeCell ref="AQ112:BI112"/>
    <mergeCell ref="BJ112:BM112"/>
    <mergeCell ref="AG113:AP113"/>
    <mergeCell ref="BJ107:BM107"/>
    <mergeCell ref="BJ91:BM91"/>
    <mergeCell ref="AQ89:BI89"/>
    <mergeCell ref="AQ73:BI73"/>
    <mergeCell ref="BJ73:BM73"/>
    <mergeCell ref="BJ70:BM70"/>
    <mergeCell ref="BJ81:BM81"/>
    <mergeCell ref="AQ86:BI86"/>
    <mergeCell ref="BJ86:BM86"/>
    <mergeCell ref="AQ80:BI80"/>
    <mergeCell ref="AQ82:BI82"/>
    <mergeCell ref="BJ82:BM82"/>
    <mergeCell ref="AQ84:BI84"/>
    <mergeCell ref="BJ84:BM84"/>
    <mergeCell ref="AQ90:BI90"/>
    <mergeCell ref="BJ90:BM90"/>
    <mergeCell ref="AQ91:BI91"/>
    <mergeCell ref="BJ56:BM56"/>
    <mergeCell ref="AG53:AP53"/>
    <mergeCell ref="AQ62:BI62"/>
    <mergeCell ref="BJ62:BM62"/>
    <mergeCell ref="BJ57:BM57"/>
    <mergeCell ref="BJ58:BM58"/>
    <mergeCell ref="AQ61:BI61"/>
    <mergeCell ref="AG62:AP62"/>
    <mergeCell ref="AQ63:BI63"/>
    <mergeCell ref="BJ63:BM63"/>
    <mergeCell ref="AG58:AP58"/>
    <mergeCell ref="AG57:AP57"/>
    <mergeCell ref="AG61:AP61"/>
    <mergeCell ref="C167:BM167"/>
    <mergeCell ref="BJ154:BM154"/>
    <mergeCell ref="BJ96:BM96"/>
    <mergeCell ref="BJ104:BM104"/>
    <mergeCell ref="BJ135:BM135"/>
    <mergeCell ref="AG117:AP117"/>
    <mergeCell ref="AQ117:BI117"/>
    <mergeCell ref="BJ118:BM118"/>
    <mergeCell ref="BJ117:BM117"/>
    <mergeCell ref="AG122:AP122"/>
    <mergeCell ref="AQ122:BI122"/>
    <mergeCell ref="BJ122:BM122"/>
    <mergeCell ref="AG111:AP111"/>
    <mergeCell ref="AQ111:BI111"/>
    <mergeCell ref="BJ115:BM115"/>
    <mergeCell ref="AG116:AP116"/>
    <mergeCell ref="AQ116:BI116"/>
    <mergeCell ref="BJ116:BM116"/>
    <mergeCell ref="BJ100:BM100"/>
    <mergeCell ref="AG101:AP101"/>
    <mergeCell ref="AQ101:BI101"/>
    <mergeCell ref="BJ101:BM101"/>
    <mergeCell ref="BJ128:BM128"/>
    <mergeCell ref="AG104:AP104"/>
    <mergeCell ref="AG106:AP106"/>
    <mergeCell ref="AQ106:BI106"/>
    <mergeCell ref="BJ106:BM106"/>
    <mergeCell ref="AG130:AP130"/>
    <mergeCell ref="AQ130:BI130"/>
    <mergeCell ref="BJ130:BM130"/>
    <mergeCell ref="AG14:AP14"/>
    <mergeCell ref="AQ14:BI14"/>
    <mergeCell ref="BJ14:BM14"/>
    <mergeCell ref="AG59:AP59"/>
    <mergeCell ref="AQ59:BI59"/>
    <mergeCell ref="BJ59:BM59"/>
    <mergeCell ref="AG83:AP83"/>
    <mergeCell ref="AQ83:BI83"/>
    <mergeCell ref="BJ83:BM83"/>
    <mergeCell ref="AG94:AP94"/>
    <mergeCell ref="AQ94:BI94"/>
    <mergeCell ref="BJ94:BM94"/>
    <mergeCell ref="BJ53:BM53"/>
    <mergeCell ref="AG54:AP54"/>
    <mergeCell ref="AQ54:BI54"/>
    <mergeCell ref="BJ54:BM54"/>
    <mergeCell ref="BJ64:BM64"/>
    <mergeCell ref="BJ60:BM60"/>
  </mergeCells>
  <phoneticPr fontId="13"/>
  <pageMargins left="0.70866141732283472" right="0.70866141732283472" top="0.74803149606299213" bottom="0.74803149606299213" header="0.31496062992125984" footer="0.31496062992125984"/>
  <pageSetup paperSize="9" scale="44" fitToHeight="0" orientation="landscape" r:id="rId1"/>
  <rowBreaks count="6" manualBreakCount="6">
    <brk id="35" max="68" man="1"/>
    <brk id="50" max="68" man="1"/>
    <brk id="79" max="68" man="1"/>
    <brk id="102" max="68" man="1"/>
    <brk id="126" max="68" man="1"/>
    <brk id="146" max="68"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741DEF-6F3B-4861-8C01-18A9FB58EE4A}">
  <dimension ref="A1:L36"/>
  <sheetViews>
    <sheetView view="pageBreakPreview" zoomScale="110" zoomScaleNormal="100" zoomScaleSheetLayoutView="110" workbookViewId="0"/>
  </sheetViews>
  <sheetFormatPr defaultRowHeight="13.5"/>
  <cols>
    <col min="1" max="1" width="1.125" style="71" customWidth="1"/>
    <col min="2" max="2" width="20" style="71" customWidth="1"/>
    <col min="3" max="3" width="9.75" style="71" customWidth="1"/>
    <col min="4" max="4" width="15.25" style="71" customWidth="1"/>
    <col min="5" max="5" width="17.5" style="71" customWidth="1"/>
    <col min="6" max="6" width="12.75" style="71" customWidth="1"/>
    <col min="7" max="7" width="11" style="71" customWidth="1"/>
    <col min="8" max="8" width="5" style="71" customWidth="1"/>
    <col min="9" max="9" width="3.625" style="71" customWidth="1"/>
    <col min="10" max="10" width="8.375" style="71" customWidth="1"/>
    <col min="11" max="11" width="1" style="71" customWidth="1"/>
    <col min="12" max="12" width="2.5" style="71" customWidth="1"/>
    <col min="13" max="259" width="9" style="71"/>
    <col min="260" max="260" width="1.125" style="71" customWidth="1"/>
    <col min="261" max="262" width="15.625" style="71" customWidth="1"/>
    <col min="263" max="263" width="15.25" style="71" customWidth="1"/>
    <col min="264" max="264" width="17.5" style="71" customWidth="1"/>
    <col min="265" max="265" width="15.125" style="71" customWidth="1"/>
    <col min="266" max="266" width="15.25" style="71" customWidth="1"/>
    <col min="267" max="267" width="3.75" style="71" customWidth="1"/>
    <col min="268" max="268" width="2.5" style="71" customWidth="1"/>
    <col min="269" max="515" width="9" style="71"/>
    <col min="516" max="516" width="1.125" style="71" customWidth="1"/>
    <col min="517" max="518" width="15.625" style="71" customWidth="1"/>
    <col min="519" max="519" width="15.25" style="71" customWidth="1"/>
    <col min="520" max="520" width="17.5" style="71" customWidth="1"/>
    <col min="521" max="521" width="15.125" style="71" customWidth="1"/>
    <col min="522" max="522" width="15.25" style="71" customWidth="1"/>
    <col min="523" max="523" width="3.75" style="71" customWidth="1"/>
    <col min="524" max="524" width="2.5" style="71" customWidth="1"/>
    <col min="525" max="771" width="9" style="71"/>
    <col min="772" max="772" width="1.125" style="71" customWidth="1"/>
    <col min="773" max="774" width="15.625" style="71" customWidth="1"/>
    <col min="775" max="775" width="15.25" style="71" customWidth="1"/>
    <col min="776" max="776" width="17.5" style="71" customWidth="1"/>
    <col min="777" max="777" width="15.125" style="71" customWidth="1"/>
    <col min="778" max="778" width="15.25" style="71" customWidth="1"/>
    <col min="779" max="779" width="3.75" style="71" customWidth="1"/>
    <col min="780" max="780" width="2.5" style="71" customWidth="1"/>
    <col min="781" max="1027" width="9" style="71"/>
    <col min="1028" max="1028" width="1.125" style="71" customWidth="1"/>
    <col min="1029" max="1030" width="15.625" style="71" customWidth="1"/>
    <col min="1031" max="1031" width="15.25" style="71" customWidth="1"/>
    <col min="1032" max="1032" width="17.5" style="71" customWidth="1"/>
    <col min="1033" max="1033" width="15.125" style="71" customWidth="1"/>
    <col min="1034" max="1034" width="15.25" style="71" customWidth="1"/>
    <col min="1035" max="1035" width="3.75" style="71" customWidth="1"/>
    <col min="1036" max="1036" width="2.5" style="71" customWidth="1"/>
    <col min="1037" max="1283" width="9" style="71"/>
    <col min="1284" max="1284" width="1.125" style="71" customWidth="1"/>
    <col min="1285" max="1286" width="15.625" style="71" customWidth="1"/>
    <col min="1287" max="1287" width="15.25" style="71" customWidth="1"/>
    <col min="1288" max="1288" width="17.5" style="71" customWidth="1"/>
    <col min="1289" max="1289" width="15.125" style="71" customWidth="1"/>
    <col min="1290" max="1290" width="15.25" style="71" customWidth="1"/>
    <col min="1291" max="1291" width="3.75" style="71" customWidth="1"/>
    <col min="1292" max="1292" width="2.5" style="71" customWidth="1"/>
    <col min="1293" max="1539" width="9" style="71"/>
    <col min="1540" max="1540" width="1.125" style="71" customWidth="1"/>
    <col min="1541" max="1542" width="15.625" style="71" customWidth="1"/>
    <col min="1543" max="1543" width="15.25" style="71" customWidth="1"/>
    <col min="1544" max="1544" width="17.5" style="71" customWidth="1"/>
    <col min="1545" max="1545" width="15.125" style="71" customWidth="1"/>
    <col min="1546" max="1546" width="15.25" style="71" customWidth="1"/>
    <col min="1547" max="1547" width="3.75" style="71" customWidth="1"/>
    <col min="1548" max="1548" width="2.5" style="71" customWidth="1"/>
    <col min="1549" max="1795" width="9" style="71"/>
    <col min="1796" max="1796" width="1.125" style="71" customWidth="1"/>
    <col min="1797" max="1798" width="15.625" style="71" customWidth="1"/>
    <col min="1799" max="1799" width="15.25" style="71" customWidth="1"/>
    <col min="1800" max="1800" width="17.5" style="71" customWidth="1"/>
    <col min="1801" max="1801" width="15.125" style="71" customWidth="1"/>
    <col min="1802" max="1802" width="15.25" style="71" customWidth="1"/>
    <col min="1803" max="1803" width="3.75" style="71" customWidth="1"/>
    <col min="1804" max="1804" width="2.5" style="71" customWidth="1"/>
    <col min="1805" max="2051" width="9" style="71"/>
    <col min="2052" max="2052" width="1.125" style="71" customWidth="1"/>
    <col min="2053" max="2054" width="15.625" style="71" customWidth="1"/>
    <col min="2055" max="2055" width="15.25" style="71" customWidth="1"/>
    <col min="2056" max="2056" width="17.5" style="71" customWidth="1"/>
    <col min="2057" max="2057" width="15.125" style="71" customWidth="1"/>
    <col min="2058" max="2058" width="15.25" style="71" customWidth="1"/>
    <col min="2059" max="2059" width="3.75" style="71" customWidth="1"/>
    <col min="2060" max="2060" width="2.5" style="71" customWidth="1"/>
    <col min="2061" max="2307" width="9" style="71"/>
    <col min="2308" max="2308" width="1.125" style="71" customWidth="1"/>
    <col min="2309" max="2310" width="15.625" style="71" customWidth="1"/>
    <col min="2311" max="2311" width="15.25" style="71" customWidth="1"/>
    <col min="2312" max="2312" width="17.5" style="71" customWidth="1"/>
    <col min="2313" max="2313" width="15.125" style="71" customWidth="1"/>
    <col min="2314" max="2314" width="15.25" style="71" customWidth="1"/>
    <col min="2315" max="2315" width="3.75" style="71" customWidth="1"/>
    <col min="2316" max="2316" width="2.5" style="71" customWidth="1"/>
    <col min="2317" max="2563" width="9" style="71"/>
    <col min="2564" max="2564" width="1.125" style="71" customWidth="1"/>
    <col min="2565" max="2566" width="15.625" style="71" customWidth="1"/>
    <col min="2567" max="2567" width="15.25" style="71" customWidth="1"/>
    <col min="2568" max="2568" width="17.5" style="71" customWidth="1"/>
    <col min="2569" max="2569" width="15.125" style="71" customWidth="1"/>
    <col min="2570" max="2570" width="15.25" style="71" customWidth="1"/>
    <col min="2571" max="2571" width="3.75" style="71" customWidth="1"/>
    <col min="2572" max="2572" width="2.5" style="71" customWidth="1"/>
    <col min="2573" max="2819" width="9" style="71"/>
    <col min="2820" max="2820" width="1.125" style="71" customWidth="1"/>
    <col min="2821" max="2822" width="15.625" style="71" customWidth="1"/>
    <col min="2823" max="2823" width="15.25" style="71" customWidth="1"/>
    <col min="2824" max="2824" width="17.5" style="71" customWidth="1"/>
    <col min="2825" max="2825" width="15.125" style="71" customWidth="1"/>
    <col min="2826" max="2826" width="15.25" style="71" customWidth="1"/>
    <col min="2827" max="2827" width="3.75" style="71" customWidth="1"/>
    <col min="2828" max="2828" width="2.5" style="71" customWidth="1"/>
    <col min="2829" max="3075" width="9" style="71"/>
    <col min="3076" max="3076" width="1.125" style="71" customWidth="1"/>
    <col min="3077" max="3078" width="15.625" style="71" customWidth="1"/>
    <col min="3079" max="3079" width="15.25" style="71" customWidth="1"/>
    <col min="3080" max="3080" width="17.5" style="71" customWidth="1"/>
    <col min="3081" max="3081" width="15.125" style="71" customWidth="1"/>
    <col min="3082" max="3082" width="15.25" style="71" customWidth="1"/>
    <col min="3083" max="3083" width="3.75" style="71" customWidth="1"/>
    <col min="3084" max="3084" width="2.5" style="71" customWidth="1"/>
    <col min="3085" max="3331" width="9" style="71"/>
    <col min="3332" max="3332" width="1.125" style="71" customWidth="1"/>
    <col min="3333" max="3334" width="15.625" style="71" customWidth="1"/>
    <col min="3335" max="3335" width="15.25" style="71" customWidth="1"/>
    <col min="3336" max="3336" width="17.5" style="71" customWidth="1"/>
    <col min="3337" max="3337" width="15.125" style="71" customWidth="1"/>
    <col min="3338" max="3338" width="15.25" style="71" customWidth="1"/>
    <col min="3339" max="3339" width="3.75" style="71" customWidth="1"/>
    <col min="3340" max="3340" width="2.5" style="71" customWidth="1"/>
    <col min="3341" max="3587" width="9" style="71"/>
    <col min="3588" max="3588" width="1.125" style="71" customWidth="1"/>
    <col min="3589" max="3590" width="15.625" style="71" customWidth="1"/>
    <col min="3591" max="3591" width="15.25" style="71" customWidth="1"/>
    <col min="3592" max="3592" width="17.5" style="71" customWidth="1"/>
    <col min="3593" max="3593" width="15.125" style="71" customWidth="1"/>
    <col min="3594" max="3594" width="15.25" style="71" customWidth="1"/>
    <col min="3595" max="3595" width="3.75" style="71" customWidth="1"/>
    <col min="3596" max="3596" width="2.5" style="71" customWidth="1"/>
    <col min="3597" max="3843" width="9" style="71"/>
    <col min="3844" max="3844" width="1.125" style="71" customWidth="1"/>
    <col min="3845" max="3846" width="15.625" style="71" customWidth="1"/>
    <col min="3847" max="3847" width="15.25" style="71" customWidth="1"/>
    <col min="3848" max="3848" width="17.5" style="71" customWidth="1"/>
    <col min="3849" max="3849" width="15.125" style="71" customWidth="1"/>
    <col min="3850" max="3850" width="15.25" style="71" customWidth="1"/>
    <col min="3851" max="3851" width="3.75" style="71" customWidth="1"/>
    <col min="3852" max="3852" width="2.5" style="71" customWidth="1"/>
    <col min="3853" max="4099" width="9" style="71"/>
    <col min="4100" max="4100" width="1.125" style="71" customWidth="1"/>
    <col min="4101" max="4102" width="15.625" style="71" customWidth="1"/>
    <col min="4103" max="4103" width="15.25" style="71" customWidth="1"/>
    <col min="4104" max="4104" width="17.5" style="71" customWidth="1"/>
    <col min="4105" max="4105" width="15.125" style="71" customWidth="1"/>
    <col min="4106" max="4106" width="15.25" style="71" customWidth="1"/>
    <col min="4107" max="4107" width="3.75" style="71" customWidth="1"/>
    <col min="4108" max="4108" width="2.5" style="71" customWidth="1"/>
    <col min="4109" max="4355" width="9" style="71"/>
    <col min="4356" max="4356" width="1.125" style="71" customWidth="1"/>
    <col min="4357" max="4358" width="15.625" style="71" customWidth="1"/>
    <col min="4359" max="4359" width="15.25" style="71" customWidth="1"/>
    <col min="4360" max="4360" width="17.5" style="71" customWidth="1"/>
    <col min="4361" max="4361" width="15.125" style="71" customWidth="1"/>
    <col min="4362" max="4362" width="15.25" style="71" customWidth="1"/>
    <col min="4363" max="4363" width="3.75" style="71" customWidth="1"/>
    <col min="4364" max="4364" width="2.5" style="71" customWidth="1"/>
    <col min="4365" max="4611" width="9" style="71"/>
    <col min="4612" max="4612" width="1.125" style="71" customWidth="1"/>
    <col min="4613" max="4614" width="15.625" style="71" customWidth="1"/>
    <col min="4615" max="4615" width="15.25" style="71" customWidth="1"/>
    <col min="4616" max="4616" width="17.5" style="71" customWidth="1"/>
    <col min="4617" max="4617" width="15.125" style="71" customWidth="1"/>
    <col min="4618" max="4618" width="15.25" style="71" customWidth="1"/>
    <col min="4619" max="4619" width="3.75" style="71" customWidth="1"/>
    <col min="4620" max="4620" width="2.5" style="71" customWidth="1"/>
    <col min="4621" max="4867" width="9" style="71"/>
    <col min="4868" max="4868" width="1.125" style="71" customWidth="1"/>
    <col min="4869" max="4870" width="15.625" style="71" customWidth="1"/>
    <col min="4871" max="4871" width="15.25" style="71" customWidth="1"/>
    <col min="4872" max="4872" width="17.5" style="71" customWidth="1"/>
    <col min="4873" max="4873" width="15.125" style="71" customWidth="1"/>
    <col min="4874" max="4874" width="15.25" style="71" customWidth="1"/>
    <col min="4875" max="4875" width="3.75" style="71" customWidth="1"/>
    <col min="4876" max="4876" width="2.5" style="71" customWidth="1"/>
    <col min="4877" max="5123" width="9" style="71"/>
    <col min="5124" max="5124" width="1.125" style="71" customWidth="1"/>
    <col min="5125" max="5126" width="15.625" style="71" customWidth="1"/>
    <col min="5127" max="5127" width="15.25" style="71" customWidth="1"/>
    <col min="5128" max="5128" width="17.5" style="71" customWidth="1"/>
    <col min="5129" max="5129" width="15.125" style="71" customWidth="1"/>
    <col min="5130" max="5130" width="15.25" style="71" customWidth="1"/>
    <col min="5131" max="5131" width="3.75" style="71" customWidth="1"/>
    <col min="5132" max="5132" width="2.5" style="71" customWidth="1"/>
    <col min="5133" max="5379" width="9" style="71"/>
    <col min="5380" max="5380" width="1.125" style="71" customWidth="1"/>
    <col min="5381" max="5382" width="15.625" style="71" customWidth="1"/>
    <col min="5383" max="5383" width="15.25" style="71" customWidth="1"/>
    <col min="5384" max="5384" width="17.5" style="71" customWidth="1"/>
    <col min="5385" max="5385" width="15.125" style="71" customWidth="1"/>
    <col min="5386" max="5386" width="15.25" style="71" customWidth="1"/>
    <col min="5387" max="5387" width="3.75" style="71" customWidth="1"/>
    <col min="5388" max="5388" width="2.5" style="71" customWidth="1"/>
    <col min="5389" max="5635" width="9" style="71"/>
    <col min="5636" max="5636" width="1.125" style="71" customWidth="1"/>
    <col min="5637" max="5638" width="15.625" style="71" customWidth="1"/>
    <col min="5639" max="5639" width="15.25" style="71" customWidth="1"/>
    <col min="5640" max="5640" width="17.5" style="71" customWidth="1"/>
    <col min="5641" max="5641" width="15.125" style="71" customWidth="1"/>
    <col min="5642" max="5642" width="15.25" style="71" customWidth="1"/>
    <col min="5643" max="5643" width="3.75" style="71" customWidth="1"/>
    <col min="5644" max="5644" width="2.5" style="71" customWidth="1"/>
    <col min="5645" max="5891" width="9" style="71"/>
    <col min="5892" max="5892" width="1.125" style="71" customWidth="1"/>
    <col min="5893" max="5894" width="15.625" style="71" customWidth="1"/>
    <col min="5895" max="5895" width="15.25" style="71" customWidth="1"/>
    <col min="5896" max="5896" width="17.5" style="71" customWidth="1"/>
    <col min="5897" max="5897" width="15.125" style="71" customWidth="1"/>
    <col min="5898" max="5898" width="15.25" style="71" customWidth="1"/>
    <col min="5899" max="5899" width="3.75" style="71" customWidth="1"/>
    <col min="5900" max="5900" width="2.5" style="71" customWidth="1"/>
    <col min="5901" max="6147" width="9" style="71"/>
    <col min="6148" max="6148" width="1.125" style="71" customWidth="1"/>
    <col min="6149" max="6150" width="15.625" style="71" customWidth="1"/>
    <col min="6151" max="6151" width="15.25" style="71" customWidth="1"/>
    <col min="6152" max="6152" width="17.5" style="71" customWidth="1"/>
    <col min="6153" max="6153" width="15.125" style="71" customWidth="1"/>
    <col min="6154" max="6154" width="15.25" style="71" customWidth="1"/>
    <col min="6155" max="6155" width="3.75" style="71" customWidth="1"/>
    <col min="6156" max="6156" width="2.5" style="71" customWidth="1"/>
    <col min="6157" max="6403" width="9" style="71"/>
    <col min="6404" max="6404" width="1.125" style="71" customWidth="1"/>
    <col min="6405" max="6406" width="15.625" style="71" customWidth="1"/>
    <col min="6407" max="6407" width="15.25" style="71" customWidth="1"/>
    <col min="6408" max="6408" width="17.5" style="71" customWidth="1"/>
    <col min="6409" max="6409" width="15.125" style="71" customWidth="1"/>
    <col min="6410" max="6410" width="15.25" style="71" customWidth="1"/>
    <col min="6411" max="6411" width="3.75" style="71" customWidth="1"/>
    <col min="6412" max="6412" width="2.5" style="71" customWidth="1"/>
    <col min="6413" max="6659" width="9" style="71"/>
    <col min="6660" max="6660" width="1.125" style="71" customWidth="1"/>
    <col min="6661" max="6662" width="15.625" style="71" customWidth="1"/>
    <col min="6663" max="6663" width="15.25" style="71" customWidth="1"/>
    <col min="6664" max="6664" width="17.5" style="71" customWidth="1"/>
    <col min="6665" max="6665" width="15.125" style="71" customWidth="1"/>
    <col min="6666" max="6666" width="15.25" style="71" customWidth="1"/>
    <col min="6667" max="6667" width="3.75" style="71" customWidth="1"/>
    <col min="6668" max="6668" width="2.5" style="71" customWidth="1"/>
    <col min="6669" max="6915" width="9" style="71"/>
    <col min="6916" max="6916" width="1.125" style="71" customWidth="1"/>
    <col min="6917" max="6918" width="15.625" style="71" customWidth="1"/>
    <col min="6919" max="6919" width="15.25" style="71" customWidth="1"/>
    <col min="6920" max="6920" width="17.5" style="71" customWidth="1"/>
    <col min="6921" max="6921" width="15.125" style="71" customWidth="1"/>
    <col min="6922" max="6922" width="15.25" style="71" customWidth="1"/>
    <col min="6923" max="6923" width="3.75" style="71" customWidth="1"/>
    <col min="6924" max="6924" width="2.5" style="71" customWidth="1"/>
    <col min="6925" max="7171" width="9" style="71"/>
    <col min="7172" max="7172" width="1.125" style="71" customWidth="1"/>
    <col min="7173" max="7174" width="15.625" style="71" customWidth="1"/>
    <col min="7175" max="7175" width="15.25" style="71" customWidth="1"/>
    <col min="7176" max="7176" width="17.5" style="71" customWidth="1"/>
    <col min="7177" max="7177" width="15.125" style="71" customWidth="1"/>
    <col min="7178" max="7178" width="15.25" style="71" customWidth="1"/>
    <col min="7179" max="7179" width="3.75" style="71" customWidth="1"/>
    <col min="7180" max="7180" width="2.5" style="71" customWidth="1"/>
    <col min="7181" max="7427" width="9" style="71"/>
    <col min="7428" max="7428" width="1.125" style="71" customWidth="1"/>
    <col min="7429" max="7430" width="15.625" style="71" customWidth="1"/>
    <col min="7431" max="7431" width="15.25" style="71" customWidth="1"/>
    <col min="7432" max="7432" width="17.5" style="71" customWidth="1"/>
    <col min="7433" max="7433" width="15.125" style="71" customWidth="1"/>
    <col min="7434" max="7434" width="15.25" style="71" customWidth="1"/>
    <col min="7435" max="7435" width="3.75" style="71" customWidth="1"/>
    <col min="7436" max="7436" width="2.5" style="71" customWidth="1"/>
    <col min="7437" max="7683" width="9" style="71"/>
    <col min="7684" max="7684" width="1.125" style="71" customWidth="1"/>
    <col min="7685" max="7686" width="15.625" style="71" customWidth="1"/>
    <col min="7687" max="7687" width="15.25" style="71" customWidth="1"/>
    <col min="7688" max="7688" width="17.5" style="71" customWidth="1"/>
    <col min="7689" max="7689" width="15.125" style="71" customWidth="1"/>
    <col min="7690" max="7690" width="15.25" style="71" customWidth="1"/>
    <col min="7691" max="7691" width="3.75" style="71" customWidth="1"/>
    <col min="7692" max="7692" width="2.5" style="71" customWidth="1"/>
    <col min="7693" max="7939" width="9" style="71"/>
    <col min="7940" max="7940" width="1.125" style="71" customWidth="1"/>
    <col min="7941" max="7942" width="15.625" style="71" customWidth="1"/>
    <col min="7943" max="7943" width="15.25" style="71" customWidth="1"/>
    <col min="7944" max="7944" width="17.5" style="71" customWidth="1"/>
    <col min="7945" max="7945" width="15.125" style="71" customWidth="1"/>
    <col min="7946" max="7946" width="15.25" style="71" customWidth="1"/>
    <col min="7947" max="7947" width="3.75" style="71" customWidth="1"/>
    <col min="7948" max="7948" width="2.5" style="71" customWidth="1"/>
    <col min="7949" max="8195" width="9" style="71"/>
    <col min="8196" max="8196" width="1.125" style="71" customWidth="1"/>
    <col min="8197" max="8198" width="15.625" style="71" customWidth="1"/>
    <col min="8199" max="8199" width="15.25" style="71" customWidth="1"/>
    <col min="8200" max="8200" width="17.5" style="71" customWidth="1"/>
    <col min="8201" max="8201" width="15.125" style="71" customWidth="1"/>
    <col min="8202" max="8202" width="15.25" style="71" customWidth="1"/>
    <col min="8203" max="8203" width="3.75" style="71" customWidth="1"/>
    <col min="8204" max="8204" width="2.5" style="71" customWidth="1"/>
    <col min="8205" max="8451" width="9" style="71"/>
    <col min="8452" max="8452" width="1.125" style="71" customWidth="1"/>
    <col min="8453" max="8454" width="15.625" style="71" customWidth="1"/>
    <col min="8455" max="8455" width="15.25" style="71" customWidth="1"/>
    <col min="8456" max="8456" width="17.5" style="71" customWidth="1"/>
    <col min="8457" max="8457" width="15.125" style="71" customWidth="1"/>
    <col min="8458" max="8458" width="15.25" style="71" customWidth="1"/>
    <col min="8459" max="8459" width="3.75" style="71" customWidth="1"/>
    <col min="8460" max="8460" width="2.5" style="71" customWidth="1"/>
    <col min="8461" max="8707" width="9" style="71"/>
    <col min="8708" max="8708" width="1.125" style="71" customWidth="1"/>
    <col min="8709" max="8710" width="15.625" style="71" customWidth="1"/>
    <col min="8711" max="8711" width="15.25" style="71" customWidth="1"/>
    <col min="8712" max="8712" width="17.5" style="71" customWidth="1"/>
    <col min="8713" max="8713" width="15.125" style="71" customWidth="1"/>
    <col min="8714" max="8714" width="15.25" style="71" customWidth="1"/>
    <col min="8715" max="8715" width="3.75" style="71" customWidth="1"/>
    <col min="8716" max="8716" width="2.5" style="71" customWidth="1"/>
    <col min="8717" max="8963" width="9" style="71"/>
    <col min="8964" max="8964" width="1.125" style="71" customWidth="1"/>
    <col min="8965" max="8966" width="15.625" style="71" customWidth="1"/>
    <col min="8967" max="8967" width="15.25" style="71" customWidth="1"/>
    <col min="8968" max="8968" width="17.5" style="71" customWidth="1"/>
    <col min="8969" max="8969" width="15.125" style="71" customWidth="1"/>
    <col min="8970" max="8970" width="15.25" style="71" customWidth="1"/>
    <col min="8971" max="8971" width="3.75" style="71" customWidth="1"/>
    <col min="8972" max="8972" width="2.5" style="71" customWidth="1"/>
    <col min="8973" max="9219" width="9" style="71"/>
    <col min="9220" max="9220" width="1.125" style="71" customWidth="1"/>
    <col min="9221" max="9222" width="15.625" style="71" customWidth="1"/>
    <col min="9223" max="9223" width="15.25" style="71" customWidth="1"/>
    <col min="9224" max="9224" width="17.5" style="71" customWidth="1"/>
    <col min="9225" max="9225" width="15.125" style="71" customWidth="1"/>
    <col min="9226" max="9226" width="15.25" style="71" customWidth="1"/>
    <col min="9227" max="9227" width="3.75" style="71" customWidth="1"/>
    <col min="9228" max="9228" width="2.5" style="71" customWidth="1"/>
    <col min="9229" max="9475" width="9" style="71"/>
    <col min="9476" max="9476" width="1.125" style="71" customWidth="1"/>
    <col min="9477" max="9478" width="15.625" style="71" customWidth="1"/>
    <col min="9479" max="9479" width="15.25" style="71" customWidth="1"/>
    <col min="9480" max="9480" width="17.5" style="71" customWidth="1"/>
    <col min="9481" max="9481" width="15.125" style="71" customWidth="1"/>
    <col min="9482" max="9482" width="15.25" style="71" customWidth="1"/>
    <col min="9483" max="9483" width="3.75" style="71" customWidth="1"/>
    <col min="9484" max="9484" width="2.5" style="71" customWidth="1"/>
    <col min="9485" max="9731" width="9" style="71"/>
    <col min="9732" max="9732" width="1.125" style="71" customWidth="1"/>
    <col min="9733" max="9734" width="15.625" style="71" customWidth="1"/>
    <col min="9735" max="9735" width="15.25" style="71" customWidth="1"/>
    <col min="9736" max="9736" width="17.5" style="71" customWidth="1"/>
    <col min="9737" max="9737" width="15.125" style="71" customWidth="1"/>
    <col min="9738" max="9738" width="15.25" style="71" customWidth="1"/>
    <col min="9739" max="9739" width="3.75" style="71" customWidth="1"/>
    <col min="9740" max="9740" width="2.5" style="71" customWidth="1"/>
    <col min="9741" max="9987" width="9" style="71"/>
    <col min="9988" max="9988" width="1.125" style="71" customWidth="1"/>
    <col min="9989" max="9990" width="15.625" style="71" customWidth="1"/>
    <col min="9991" max="9991" width="15.25" style="71" customWidth="1"/>
    <col min="9992" max="9992" width="17.5" style="71" customWidth="1"/>
    <col min="9993" max="9993" width="15.125" style="71" customWidth="1"/>
    <col min="9994" max="9994" width="15.25" style="71" customWidth="1"/>
    <col min="9995" max="9995" width="3.75" style="71" customWidth="1"/>
    <col min="9996" max="9996" width="2.5" style="71" customWidth="1"/>
    <col min="9997" max="10243" width="9" style="71"/>
    <col min="10244" max="10244" width="1.125" style="71" customWidth="1"/>
    <col min="10245" max="10246" width="15.625" style="71" customWidth="1"/>
    <col min="10247" max="10247" width="15.25" style="71" customWidth="1"/>
    <col min="10248" max="10248" width="17.5" style="71" customWidth="1"/>
    <col min="10249" max="10249" width="15.125" style="71" customWidth="1"/>
    <col min="10250" max="10250" width="15.25" style="71" customWidth="1"/>
    <col min="10251" max="10251" width="3.75" style="71" customWidth="1"/>
    <col min="10252" max="10252" width="2.5" style="71" customWidth="1"/>
    <col min="10253" max="10499" width="9" style="71"/>
    <col min="10500" max="10500" width="1.125" style="71" customWidth="1"/>
    <col min="10501" max="10502" width="15.625" style="71" customWidth="1"/>
    <col min="10503" max="10503" width="15.25" style="71" customWidth="1"/>
    <col min="10504" max="10504" width="17.5" style="71" customWidth="1"/>
    <col min="10505" max="10505" width="15.125" style="71" customWidth="1"/>
    <col min="10506" max="10506" width="15.25" style="71" customWidth="1"/>
    <col min="10507" max="10507" width="3.75" style="71" customWidth="1"/>
    <col min="10508" max="10508" width="2.5" style="71" customWidth="1"/>
    <col min="10509" max="10755" width="9" style="71"/>
    <col min="10756" max="10756" width="1.125" style="71" customWidth="1"/>
    <col min="10757" max="10758" width="15.625" style="71" customWidth="1"/>
    <col min="10759" max="10759" width="15.25" style="71" customWidth="1"/>
    <col min="10760" max="10760" width="17.5" style="71" customWidth="1"/>
    <col min="10761" max="10761" width="15.125" style="71" customWidth="1"/>
    <col min="10762" max="10762" width="15.25" style="71" customWidth="1"/>
    <col min="10763" max="10763" width="3.75" style="71" customWidth="1"/>
    <col min="10764" max="10764" width="2.5" style="71" customWidth="1"/>
    <col min="10765" max="11011" width="9" style="71"/>
    <col min="11012" max="11012" width="1.125" style="71" customWidth="1"/>
    <col min="11013" max="11014" width="15.625" style="71" customWidth="1"/>
    <col min="11015" max="11015" width="15.25" style="71" customWidth="1"/>
    <col min="11016" max="11016" width="17.5" style="71" customWidth="1"/>
    <col min="11017" max="11017" width="15.125" style="71" customWidth="1"/>
    <col min="11018" max="11018" width="15.25" style="71" customWidth="1"/>
    <col min="11019" max="11019" width="3.75" style="71" customWidth="1"/>
    <col min="11020" max="11020" width="2.5" style="71" customWidth="1"/>
    <col min="11021" max="11267" width="9" style="71"/>
    <col min="11268" max="11268" width="1.125" style="71" customWidth="1"/>
    <col min="11269" max="11270" width="15.625" style="71" customWidth="1"/>
    <col min="11271" max="11271" width="15.25" style="71" customWidth="1"/>
    <col min="11272" max="11272" width="17.5" style="71" customWidth="1"/>
    <col min="11273" max="11273" width="15.125" style="71" customWidth="1"/>
    <col min="11274" max="11274" width="15.25" style="71" customWidth="1"/>
    <col min="11275" max="11275" width="3.75" style="71" customWidth="1"/>
    <col min="11276" max="11276" width="2.5" style="71" customWidth="1"/>
    <col min="11277" max="11523" width="9" style="71"/>
    <col min="11524" max="11524" width="1.125" style="71" customWidth="1"/>
    <col min="11525" max="11526" width="15.625" style="71" customWidth="1"/>
    <col min="11527" max="11527" width="15.25" style="71" customWidth="1"/>
    <col min="11528" max="11528" width="17.5" style="71" customWidth="1"/>
    <col min="11529" max="11529" width="15.125" style="71" customWidth="1"/>
    <col min="11530" max="11530" width="15.25" style="71" customWidth="1"/>
    <col min="11531" max="11531" width="3.75" style="71" customWidth="1"/>
    <col min="11532" max="11532" width="2.5" style="71" customWidth="1"/>
    <col min="11533" max="11779" width="9" style="71"/>
    <col min="11780" max="11780" width="1.125" style="71" customWidth="1"/>
    <col min="11781" max="11782" width="15.625" style="71" customWidth="1"/>
    <col min="11783" max="11783" width="15.25" style="71" customWidth="1"/>
    <col min="11784" max="11784" width="17.5" style="71" customWidth="1"/>
    <col min="11785" max="11785" width="15.125" style="71" customWidth="1"/>
    <col min="11786" max="11786" width="15.25" style="71" customWidth="1"/>
    <col min="11787" max="11787" width="3.75" style="71" customWidth="1"/>
    <col min="11788" max="11788" width="2.5" style="71" customWidth="1"/>
    <col min="11789" max="12035" width="9" style="71"/>
    <col min="12036" max="12036" width="1.125" style="71" customWidth="1"/>
    <col min="12037" max="12038" width="15.625" style="71" customWidth="1"/>
    <col min="12039" max="12039" width="15.25" style="71" customWidth="1"/>
    <col min="12040" max="12040" width="17.5" style="71" customWidth="1"/>
    <col min="12041" max="12041" width="15.125" style="71" customWidth="1"/>
    <col min="12042" max="12042" width="15.25" style="71" customWidth="1"/>
    <col min="12043" max="12043" width="3.75" style="71" customWidth="1"/>
    <col min="12044" max="12044" width="2.5" style="71" customWidth="1"/>
    <col min="12045" max="12291" width="9" style="71"/>
    <col min="12292" max="12292" width="1.125" style="71" customWidth="1"/>
    <col min="12293" max="12294" width="15.625" style="71" customWidth="1"/>
    <col min="12295" max="12295" width="15.25" style="71" customWidth="1"/>
    <col min="12296" max="12296" width="17.5" style="71" customWidth="1"/>
    <col min="12297" max="12297" width="15.125" style="71" customWidth="1"/>
    <col min="12298" max="12298" width="15.25" style="71" customWidth="1"/>
    <col min="12299" max="12299" width="3.75" style="71" customWidth="1"/>
    <col min="12300" max="12300" width="2.5" style="71" customWidth="1"/>
    <col min="12301" max="12547" width="9" style="71"/>
    <col min="12548" max="12548" width="1.125" style="71" customWidth="1"/>
    <col min="12549" max="12550" width="15.625" style="71" customWidth="1"/>
    <col min="12551" max="12551" width="15.25" style="71" customWidth="1"/>
    <col min="12552" max="12552" width="17.5" style="71" customWidth="1"/>
    <col min="12553" max="12553" width="15.125" style="71" customWidth="1"/>
    <col min="12554" max="12554" width="15.25" style="71" customWidth="1"/>
    <col min="12555" max="12555" width="3.75" style="71" customWidth="1"/>
    <col min="12556" max="12556" width="2.5" style="71" customWidth="1"/>
    <col min="12557" max="12803" width="9" style="71"/>
    <col min="12804" max="12804" width="1.125" style="71" customWidth="1"/>
    <col min="12805" max="12806" width="15.625" style="71" customWidth="1"/>
    <col min="12807" max="12807" width="15.25" style="71" customWidth="1"/>
    <col min="12808" max="12808" width="17.5" style="71" customWidth="1"/>
    <col min="12809" max="12809" width="15.125" style="71" customWidth="1"/>
    <col min="12810" max="12810" width="15.25" style="71" customWidth="1"/>
    <col min="12811" max="12811" width="3.75" style="71" customWidth="1"/>
    <col min="12812" max="12812" width="2.5" style="71" customWidth="1"/>
    <col min="12813" max="13059" width="9" style="71"/>
    <col min="13060" max="13060" width="1.125" style="71" customWidth="1"/>
    <col min="13061" max="13062" width="15.625" style="71" customWidth="1"/>
    <col min="13063" max="13063" width="15.25" style="71" customWidth="1"/>
    <col min="13064" max="13064" width="17.5" style="71" customWidth="1"/>
    <col min="13065" max="13065" width="15.125" style="71" customWidth="1"/>
    <col min="13066" max="13066" width="15.25" style="71" customWidth="1"/>
    <col min="13067" max="13067" width="3.75" style="71" customWidth="1"/>
    <col min="13068" max="13068" width="2.5" style="71" customWidth="1"/>
    <col min="13069" max="13315" width="9" style="71"/>
    <col min="13316" max="13316" width="1.125" style="71" customWidth="1"/>
    <col min="13317" max="13318" width="15.625" style="71" customWidth="1"/>
    <col min="13319" max="13319" width="15.25" style="71" customWidth="1"/>
    <col min="13320" max="13320" width="17.5" style="71" customWidth="1"/>
    <col min="13321" max="13321" width="15.125" style="71" customWidth="1"/>
    <col min="13322" max="13322" width="15.25" style="71" customWidth="1"/>
    <col min="13323" max="13323" width="3.75" style="71" customWidth="1"/>
    <col min="13324" max="13324" width="2.5" style="71" customWidth="1"/>
    <col min="13325" max="13571" width="9" style="71"/>
    <col min="13572" max="13572" width="1.125" style="71" customWidth="1"/>
    <col min="13573" max="13574" width="15.625" style="71" customWidth="1"/>
    <col min="13575" max="13575" width="15.25" style="71" customWidth="1"/>
    <col min="13576" max="13576" width="17.5" style="71" customWidth="1"/>
    <col min="13577" max="13577" width="15.125" style="71" customWidth="1"/>
    <col min="13578" max="13578" width="15.25" style="71" customWidth="1"/>
    <col min="13579" max="13579" width="3.75" style="71" customWidth="1"/>
    <col min="13580" max="13580" width="2.5" style="71" customWidth="1"/>
    <col min="13581" max="13827" width="9" style="71"/>
    <col min="13828" max="13828" width="1.125" style="71" customWidth="1"/>
    <col min="13829" max="13830" width="15.625" style="71" customWidth="1"/>
    <col min="13831" max="13831" width="15.25" style="71" customWidth="1"/>
    <col min="13832" max="13832" width="17.5" style="71" customWidth="1"/>
    <col min="13833" max="13833" width="15.125" style="71" customWidth="1"/>
    <col min="13834" max="13834" width="15.25" style="71" customWidth="1"/>
    <col min="13835" max="13835" width="3.75" style="71" customWidth="1"/>
    <col min="13836" max="13836" width="2.5" style="71" customWidth="1"/>
    <col min="13837" max="14083" width="9" style="71"/>
    <col min="14084" max="14084" width="1.125" style="71" customWidth="1"/>
    <col min="14085" max="14086" width="15.625" style="71" customWidth="1"/>
    <col min="14087" max="14087" width="15.25" style="71" customWidth="1"/>
    <col min="14088" max="14088" width="17.5" style="71" customWidth="1"/>
    <col min="14089" max="14089" width="15.125" style="71" customWidth="1"/>
    <col min="14090" max="14090" width="15.25" style="71" customWidth="1"/>
    <col min="14091" max="14091" width="3.75" style="71" customWidth="1"/>
    <col min="14092" max="14092" width="2.5" style="71" customWidth="1"/>
    <col min="14093" max="14339" width="9" style="71"/>
    <col min="14340" max="14340" width="1.125" style="71" customWidth="1"/>
    <col min="14341" max="14342" width="15.625" style="71" customWidth="1"/>
    <col min="14343" max="14343" width="15.25" style="71" customWidth="1"/>
    <col min="14344" max="14344" width="17.5" style="71" customWidth="1"/>
    <col min="14345" max="14345" width="15.125" style="71" customWidth="1"/>
    <col min="14346" max="14346" width="15.25" style="71" customWidth="1"/>
    <col min="14347" max="14347" width="3.75" style="71" customWidth="1"/>
    <col min="14348" max="14348" width="2.5" style="71" customWidth="1"/>
    <col min="14349" max="14595" width="9" style="71"/>
    <col min="14596" max="14596" width="1.125" style="71" customWidth="1"/>
    <col min="14597" max="14598" width="15.625" style="71" customWidth="1"/>
    <col min="14599" max="14599" width="15.25" style="71" customWidth="1"/>
    <col min="14600" max="14600" width="17.5" style="71" customWidth="1"/>
    <col min="14601" max="14601" width="15.125" style="71" customWidth="1"/>
    <col min="14602" max="14602" width="15.25" style="71" customWidth="1"/>
    <col min="14603" max="14603" width="3.75" style="71" customWidth="1"/>
    <col min="14604" max="14604" width="2.5" style="71" customWidth="1"/>
    <col min="14605" max="14851" width="9" style="71"/>
    <col min="14852" max="14852" width="1.125" style="71" customWidth="1"/>
    <col min="14853" max="14854" width="15.625" style="71" customWidth="1"/>
    <col min="14855" max="14855" width="15.25" style="71" customWidth="1"/>
    <col min="14856" max="14856" width="17.5" style="71" customWidth="1"/>
    <col min="14857" max="14857" width="15.125" style="71" customWidth="1"/>
    <col min="14858" max="14858" width="15.25" style="71" customWidth="1"/>
    <col min="14859" max="14859" width="3.75" style="71" customWidth="1"/>
    <col min="14860" max="14860" width="2.5" style="71" customWidth="1"/>
    <col min="14861" max="15107" width="9" style="71"/>
    <col min="15108" max="15108" width="1.125" style="71" customWidth="1"/>
    <col min="15109" max="15110" width="15.625" style="71" customWidth="1"/>
    <col min="15111" max="15111" width="15.25" style="71" customWidth="1"/>
    <col min="15112" max="15112" width="17.5" style="71" customWidth="1"/>
    <col min="15113" max="15113" width="15.125" style="71" customWidth="1"/>
    <col min="15114" max="15114" width="15.25" style="71" customWidth="1"/>
    <col min="15115" max="15115" width="3.75" style="71" customWidth="1"/>
    <col min="15116" max="15116" width="2.5" style="71" customWidth="1"/>
    <col min="15117" max="15363" width="9" style="71"/>
    <col min="15364" max="15364" width="1.125" style="71" customWidth="1"/>
    <col min="15365" max="15366" width="15.625" style="71" customWidth="1"/>
    <col min="15367" max="15367" width="15.25" style="71" customWidth="1"/>
    <col min="15368" max="15368" width="17.5" style="71" customWidth="1"/>
    <col min="15369" max="15369" width="15.125" style="71" customWidth="1"/>
    <col min="15370" max="15370" width="15.25" style="71" customWidth="1"/>
    <col min="15371" max="15371" width="3.75" style="71" customWidth="1"/>
    <col min="15372" max="15372" width="2.5" style="71" customWidth="1"/>
    <col min="15373" max="15619" width="9" style="71"/>
    <col min="15620" max="15620" width="1.125" style="71" customWidth="1"/>
    <col min="15621" max="15622" width="15.625" style="71" customWidth="1"/>
    <col min="15623" max="15623" width="15.25" style="71" customWidth="1"/>
    <col min="15624" max="15624" width="17.5" style="71" customWidth="1"/>
    <col min="15625" max="15625" width="15.125" style="71" customWidth="1"/>
    <col min="15626" max="15626" width="15.25" style="71" customWidth="1"/>
    <col min="15627" max="15627" width="3.75" style="71" customWidth="1"/>
    <col min="15628" max="15628" width="2.5" style="71" customWidth="1"/>
    <col min="15629" max="15875" width="9" style="71"/>
    <col min="15876" max="15876" width="1.125" style="71" customWidth="1"/>
    <col min="15877" max="15878" width="15.625" style="71" customWidth="1"/>
    <col min="15879" max="15879" width="15.25" style="71" customWidth="1"/>
    <col min="15880" max="15880" width="17.5" style="71" customWidth="1"/>
    <col min="15881" max="15881" width="15.125" style="71" customWidth="1"/>
    <col min="15882" max="15882" width="15.25" style="71" customWidth="1"/>
    <col min="15883" max="15883" width="3.75" style="71" customWidth="1"/>
    <col min="15884" max="15884" width="2.5" style="71" customWidth="1"/>
    <col min="15885" max="16131" width="9" style="71"/>
    <col min="16132" max="16132" width="1.125" style="71" customWidth="1"/>
    <col min="16133" max="16134" width="15.625" style="71" customWidth="1"/>
    <col min="16135" max="16135" width="15.25" style="71" customWidth="1"/>
    <col min="16136" max="16136" width="17.5" style="71" customWidth="1"/>
    <col min="16137" max="16137" width="15.125" style="71" customWidth="1"/>
    <col min="16138" max="16138" width="15.25" style="71" customWidth="1"/>
    <col min="16139" max="16139" width="3.75" style="71" customWidth="1"/>
    <col min="16140" max="16140" width="2.5" style="71" customWidth="1"/>
    <col min="16141" max="16384" width="9" style="71"/>
  </cols>
  <sheetData>
    <row r="1" spans="1:11" ht="20.100000000000001" customHeight="1">
      <c r="A1" s="136"/>
      <c r="B1" s="72" t="s">
        <v>272</v>
      </c>
      <c r="C1" s="72"/>
      <c r="D1" s="72"/>
      <c r="E1" s="72"/>
      <c r="F1" s="72"/>
      <c r="G1" s="72"/>
      <c r="H1" s="72"/>
      <c r="I1" s="72"/>
      <c r="J1" s="72"/>
    </row>
    <row r="2" spans="1:11" ht="20.100000000000001" customHeight="1">
      <c r="A2" s="136"/>
      <c r="B2" s="72"/>
      <c r="C2" s="72"/>
      <c r="D2" s="72"/>
      <c r="E2" s="72"/>
      <c r="F2" s="72"/>
      <c r="G2" s="72"/>
      <c r="H2" s="72"/>
      <c r="I2" s="72"/>
      <c r="J2" s="135" t="s">
        <v>151</v>
      </c>
    </row>
    <row r="3" spans="1:11" ht="20.100000000000001" customHeight="1">
      <c r="A3" s="136"/>
      <c r="B3" s="72"/>
      <c r="C3" s="72"/>
      <c r="D3" s="72"/>
      <c r="E3" s="72"/>
      <c r="F3" s="72"/>
      <c r="G3" s="72"/>
      <c r="H3" s="72"/>
      <c r="I3" s="72"/>
      <c r="J3" s="135"/>
    </row>
    <row r="4" spans="1:11" ht="20.100000000000001" customHeight="1">
      <c r="A4" s="1015" t="s">
        <v>273</v>
      </c>
      <c r="B4" s="1015"/>
      <c r="C4" s="1015"/>
      <c r="D4" s="1015"/>
      <c r="E4" s="1015"/>
      <c r="F4" s="1015"/>
      <c r="G4" s="1015"/>
      <c r="H4" s="1015"/>
      <c r="I4" s="1015"/>
      <c r="J4" s="1015"/>
    </row>
    <row r="5" spans="1:11" ht="20.100000000000001" customHeight="1">
      <c r="A5" s="74"/>
      <c r="B5" s="74"/>
      <c r="C5" s="74"/>
      <c r="D5" s="74"/>
      <c r="E5" s="74"/>
      <c r="F5" s="74"/>
      <c r="G5" s="74"/>
      <c r="H5" s="74"/>
      <c r="I5" s="74"/>
      <c r="J5" s="74"/>
    </row>
    <row r="6" spans="1:11" ht="43.5" customHeight="1">
      <c r="A6" s="74"/>
      <c r="B6" s="307" t="s">
        <v>265</v>
      </c>
      <c r="C6" s="1016"/>
      <c r="D6" s="1017"/>
      <c r="E6" s="1017"/>
      <c r="F6" s="1017"/>
      <c r="G6" s="1017"/>
      <c r="H6" s="1017"/>
      <c r="I6" s="1017"/>
      <c r="J6" s="1018"/>
    </row>
    <row r="7" spans="1:11" ht="43.5" customHeight="1">
      <c r="A7" s="74"/>
      <c r="B7" s="308" t="s">
        <v>197</v>
      </c>
      <c r="C7" s="1016"/>
      <c r="D7" s="1017"/>
      <c r="E7" s="1017"/>
      <c r="F7" s="1017"/>
      <c r="G7" s="1017"/>
      <c r="H7" s="1017"/>
      <c r="I7" s="1017"/>
      <c r="J7" s="1018"/>
    </row>
    <row r="8" spans="1:11" ht="43.5" customHeight="1">
      <c r="A8" s="72"/>
      <c r="B8" s="301" t="s">
        <v>198</v>
      </c>
      <c r="C8" s="1019" t="s">
        <v>208</v>
      </c>
      <c r="D8" s="1020"/>
      <c r="E8" s="1020"/>
      <c r="F8" s="1020"/>
      <c r="G8" s="1020"/>
      <c r="H8" s="1020"/>
      <c r="I8" s="1020"/>
      <c r="J8" s="1021"/>
      <c r="K8" s="73"/>
    </row>
    <row r="9" spans="1:11" ht="19.5" customHeight="1">
      <c r="A9" s="72"/>
      <c r="B9" s="1024" t="s">
        <v>274</v>
      </c>
      <c r="C9" s="1016" t="s">
        <v>266</v>
      </c>
      <c r="D9" s="1017"/>
      <c r="E9" s="1017"/>
      <c r="F9" s="1017"/>
      <c r="G9" s="1017"/>
      <c r="H9" s="1017"/>
      <c r="I9" s="1017"/>
      <c r="J9" s="1018"/>
    </row>
    <row r="10" spans="1:11" ht="40.5" customHeight="1">
      <c r="A10" s="72"/>
      <c r="B10" s="1025"/>
      <c r="C10" s="302" t="s">
        <v>202</v>
      </c>
      <c r="D10" s="302" t="s">
        <v>203</v>
      </c>
      <c r="E10" s="1022" t="s">
        <v>267</v>
      </c>
      <c r="F10" s="1022"/>
      <c r="G10" s="1022"/>
      <c r="H10" s="1023" t="s">
        <v>194</v>
      </c>
      <c r="I10" s="1023"/>
      <c r="J10" s="303" t="s">
        <v>195</v>
      </c>
    </row>
    <row r="11" spans="1:11" ht="19.5" customHeight="1">
      <c r="A11" s="72"/>
      <c r="B11" s="1025"/>
      <c r="C11" s="304"/>
      <c r="D11" s="304"/>
      <c r="E11" s="1022"/>
      <c r="F11" s="1022"/>
      <c r="G11" s="1022"/>
      <c r="H11" s="305"/>
      <c r="I11" s="306" t="s">
        <v>196</v>
      </c>
      <c r="J11" s="305"/>
    </row>
    <row r="12" spans="1:11" ht="19.5" customHeight="1">
      <c r="A12" s="72"/>
      <c r="B12" s="1025"/>
      <c r="C12" s="304"/>
      <c r="D12" s="304"/>
      <c r="E12" s="1022"/>
      <c r="F12" s="1022"/>
      <c r="G12" s="1022"/>
      <c r="H12" s="305"/>
      <c r="I12" s="306" t="s">
        <v>196</v>
      </c>
      <c r="J12" s="305"/>
    </row>
    <row r="13" spans="1:11" ht="19.5" customHeight="1">
      <c r="A13" s="72"/>
      <c r="B13" s="1025"/>
      <c r="C13" s="304"/>
      <c r="D13" s="304"/>
      <c r="E13" s="1022"/>
      <c r="F13" s="1022"/>
      <c r="G13" s="1022"/>
      <c r="H13" s="305"/>
      <c r="I13" s="306" t="s">
        <v>196</v>
      </c>
      <c r="J13" s="305"/>
    </row>
    <row r="14" spans="1:11" ht="19.5" customHeight="1">
      <c r="A14" s="72"/>
      <c r="B14" s="1025"/>
      <c r="C14" s="144"/>
      <c r="D14" s="153"/>
      <c r="E14" s="152"/>
      <c r="F14" s="152"/>
      <c r="G14" s="152"/>
      <c r="H14" s="72"/>
      <c r="I14" s="152"/>
      <c r="J14" s="142"/>
    </row>
    <row r="15" spans="1:11" ht="19.5" customHeight="1">
      <c r="A15" s="72"/>
      <c r="B15" s="1025"/>
      <c r="C15" s="144"/>
      <c r="D15" s="306"/>
      <c r="E15" s="306" t="s">
        <v>275</v>
      </c>
      <c r="F15" s="306" t="s">
        <v>276</v>
      </c>
      <c r="G15" s="306" t="s">
        <v>277</v>
      </c>
      <c r="H15" s="1027" t="s">
        <v>278</v>
      </c>
      <c r="I15" s="1028"/>
      <c r="J15" s="142"/>
    </row>
    <row r="16" spans="1:11" ht="19.5" customHeight="1" thickBot="1">
      <c r="A16" s="72"/>
      <c r="B16" s="1025"/>
      <c r="C16" s="144"/>
      <c r="D16" s="306" t="s">
        <v>279</v>
      </c>
      <c r="E16" s="309"/>
      <c r="F16" s="309"/>
      <c r="G16" s="310"/>
      <c r="H16" s="1029"/>
      <c r="I16" s="1030"/>
      <c r="J16" s="142"/>
    </row>
    <row r="17" spans="1:12" ht="19.5" customHeight="1" thickTop="1" thickBot="1">
      <c r="A17" s="72"/>
      <c r="B17" s="1025"/>
      <c r="C17" s="144"/>
      <c r="D17" s="302" t="s">
        <v>280</v>
      </c>
      <c r="E17" s="309"/>
      <c r="F17" s="311"/>
      <c r="G17" s="143"/>
      <c r="H17" s="1031"/>
      <c r="I17" s="1032"/>
      <c r="J17" s="142"/>
    </row>
    <row r="18" spans="1:12" ht="19.5" customHeight="1" thickTop="1">
      <c r="A18" s="72"/>
      <c r="B18" s="1025"/>
      <c r="C18" s="144"/>
      <c r="D18" s="151"/>
      <c r="E18" s="135"/>
      <c r="F18" s="135"/>
      <c r="G18" s="135"/>
      <c r="H18" s="150"/>
      <c r="I18" s="150"/>
      <c r="J18" s="142"/>
    </row>
    <row r="19" spans="1:12" ht="19.5" customHeight="1">
      <c r="A19" s="72"/>
      <c r="B19" s="1025"/>
      <c r="C19" s="1016" t="s">
        <v>268</v>
      </c>
      <c r="D19" s="1017"/>
      <c r="E19" s="1017"/>
      <c r="F19" s="1017"/>
      <c r="G19" s="1017"/>
      <c r="H19" s="1017"/>
      <c r="I19" s="1017"/>
      <c r="J19" s="1018"/>
    </row>
    <row r="20" spans="1:12" ht="40.5" customHeight="1">
      <c r="A20" s="72"/>
      <c r="B20" s="1025"/>
      <c r="C20" s="302" t="s">
        <v>202</v>
      </c>
      <c r="D20" s="302" t="s">
        <v>203</v>
      </c>
      <c r="E20" s="1022" t="s">
        <v>267</v>
      </c>
      <c r="F20" s="1022"/>
      <c r="G20" s="1022"/>
      <c r="H20" s="1023" t="s">
        <v>194</v>
      </c>
      <c r="I20" s="1023"/>
      <c r="J20" s="303" t="s">
        <v>195</v>
      </c>
    </row>
    <row r="21" spans="1:12" ht="19.5" customHeight="1">
      <c r="A21" s="72"/>
      <c r="B21" s="1025"/>
      <c r="C21" s="304"/>
      <c r="D21" s="304"/>
      <c r="E21" s="1022"/>
      <c r="F21" s="1022"/>
      <c r="G21" s="1022"/>
      <c r="H21" s="305"/>
      <c r="I21" s="306" t="s">
        <v>196</v>
      </c>
      <c r="J21" s="305"/>
    </row>
    <row r="22" spans="1:12" ht="19.5" customHeight="1">
      <c r="A22" s="72"/>
      <c r="B22" s="1025"/>
      <c r="C22" s="304"/>
      <c r="D22" s="304"/>
      <c r="E22" s="1022"/>
      <c r="F22" s="1022"/>
      <c r="G22" s="1022"/>
      <c r="H22" s="305"/>
      <c r="I22" s="306" t="s">
        <v>196</v>
      </c>
      <c r="J22" s="305"/>
    </row>
    <row r="23" spans="1:12" ht="19.5" customHeight="1">
      <c r="A23" s="72"/>
      <c r="B23" s="1025"/>
      <c r="C23" s="304"/>
      <c r="D23" s="304"/>
      <c r="E23" s="1022"/>
      <c r="F23" s="1022"/>
      <c r="G23" s="1022"/>
      <c r="H23" s="305"/>
      <c r="I23" s="306" t="s">
        <v>196</v>
      </c>
      <c r="J23" s="305"/>
    </row>
    <row r="24" spans="1:12" ht="19.5" customHeight="1">
      <c r="A24" s="72"/>
      <c r="B24" s="1025"/>
      <c r="C24" s="149"/>
      <c r="D24" s="148"/>
      <c r="E24" s="146"/>
      <c r="F24" s="146"/>
      <c r="G24" s="146"/>
      <c r="H24" s="147"/>
      <c r="I24" s="146"/>
      <c r="J24" s="145"/>
    </row>
    <row r="25" spans="1:12" ht="19.5" customHeight="1">
      <c r="A25" s="72"/>
      <c r="B25" s="1025"/>
      <c r="C25" s="144"/>
      <c r="D25" s="306"/>
      <c r="E25" s="306" t="s">
        <v>275</v>
      </c>
      <c r="F25" s="306" t="s">
        <v>276</v>
      </c>
      <c r="G25" s="306" t="s">
        <v>277</v>
      </c>
      <c r="H25" s="1027" t="s">
        <v>278</v>
      </c>
      <c r="I25" s="1028"/>
      <c r="J25" s="142"/>
    </row>
    <row r="26" spans="1:12" ht="19.5" customHeight="1" thickBot="1">
      <c r="A26" s="72"/>
      <c r="B26" s="1025"/>
      <c r="C26" s="144"/>
      <c r="D26" s="306" t="s">
        <v>279</v>
      </c>
      <c r="E26" s="309"/>
      <c r="F26" s="309"/>
      <c r="G26" s="310"/>
      <c r="H26" s="1029"/>
      <c r="I26" s="1030"/>
      <c r="J26" s="142"/>
    </row>
    <row r="27" spans="1:12" ht="19.5" customHeight="1" thickTop="1" thickBot="1">
      <c r="A27" s="72"/>
      <c r="B27" s="1025"/>
      <c r="C27" s="144"/>
      <c r="D27" s="302" t="s">
        <v>280</v>
      </c>
      <c r="E27" s="309"/>
      <c r="F27" s="311"/>
      <c r="G27" s="143"/>
      <c r="H27" s="1031"/>
      <c r="I27" s="1032"/>
      <c r="J27" s="142"/>
    </row>
    <row r="28" spans="1:12" ht="19.5" customHeight="1" thickTop="1">
      <c r="A28" s="72"/>
      <c r="B28" s="1026"/>
      <c r="C28" s="141"/>
      <c r="D28" s="140"/>
      <c r="E28" s="138"/>
      <c r="F28" s="138"/>
      <c r="G28" s="138"/>
      <c r="H28" s="139"/>
      <c r="I28" s="138"/>
      <c r="J28" s="137"/>
    </row>
    <row r="29" spans="1:12" ht="19.5" customHeight="1">
      <c r="A29" s="72"/>
      <c r="B29" s="1036" t="s">
        <v>269</v>
      </c>
      <c r="C29" s="1038" t="s">
        <v>271</v>
      </c>
      <c r="D29" s="1013"/>
      <c r="E29" s="1013"/>
      <c r="F29" s="1013"/>
      <c r="G29" s="1039"/>
      <c r="H29" s="1043" t="s">
        <v>270</v>
      </c>
      <c r="I29" s="1044"/>
      <c r="J29" s="1045"/>
    </row>
    <row r="30" spans="1:12" ht="30.75" customHeight="1">
      <c r="A30" s="72"/>
      <c r="B30" s="1037"/>
      <c r="C30" s="1040"/>
      <c r="D30" s="1041"/>
      <c r="E30" s="1041"/>
      <c r="F30" s="1041"/>
      <c r="G30" s="1042"/>
      <c r="H30" s="1033"/>
      <c r="I30" s="1034"/>
      <c r="J30" s="1035"/>
    </row>
    <row r="31" spans="1:12" ht="6" customHeight="1">
      <c r="A31" s="72"/>
      <c r="B31" s="72"/>
      <c r="C31" s="72"/>
      <c r="D31" s="72"/>
      <c r="E31" s="72"/>
      <c r="F31" s="72"/>
      <c r="G31" s="72"/>
      <c r="H31" s="72"/>
      <c r="I31" s="72"/>
      <c r="J31" s="72"/>
    </row>
    <row r="32" spans="1:12" ht="64.5" customHeight="1">
      <c r="A32" s="72"/>
      <c r="B32" s="1012" t="s">
        <v>281</v>
      </c>
      <c r="C32" s="1012"/>
      <c r="D32" s="1012"/>
      <c r="E32" s="1012"/>
      <c r="F32" s="1012"/>
      <c r="G32" s="1012"/>
      <c r="H32" s="1012"/>
      <c r="I32" s="1012"/>
      <c r="J32" s="1012"/>
      <c r="K32" s="75"/>
      <c r="L32" s="75"/>
    </row>
    <row r="33" spans="1:12" ht="33.75" customHeight="1">
      <c r="A33" s="72"/>
      <c r="B33" s="1012" t="s">
        <v>282</v>
      </c>
      <c r="C33" s="1012"/>
      <c r="D33" s="1012"/>
      <c r="E33" s="1012"/>
      <c r="F33" s="1012"/>
      <c r="G33" s="1012"/>
      <c r="H33" s="1012"/>
      <c r="I33" s="1012"/>
      <c r="J33" s="1012"/>
      <c r="K33" s="75"/>
      <c r="L33" s="75"/>
    </row>
    <row r="34" spans="1:12" ht="17.25" customHeight="1">
      <c r="A34" s="72"/>
      <c r="B34" s="1013" t="s">
        <v>283</v>
      </c>
      <c r="C34" s="1013"/>
      <c r="D34" s="1013"/>
      <c r="E34" s="1013"/>
      <c r="F34" s="1013"/>
      <c r="G34" s="1013"/>
      <c r="H34" s="1013"/>
      <c r="I34" s="1013"/>
      <c r="J34" s="1013"/>
      <c r="K34" s="75"/>
      <c r="L34" s="75"/>
    </row>
    <row r="35" spans="1:12" ht="7.5" customHeight="1">
      <c r="A35" s="72"/>
      <c r="B35" s="1014"/>
      <c r="C35" s="1014"/>
      <c r="D35" s="1014"/>
      <c r="E35" s="1014"/>
      <c r="F35" s="1014"/>
      <c r="G35" s="1014"/>
      <c r="H35" s="1014"/>
      <c r="I35" s="1014"/>
      <c r="J35" s="1014"/>
    </row>
    <row r="36" spans="1:12">
      <c r="B36" s="75"/>
    </row>
  </sheetData>
  <mergeCells count="27">
    <mergeCell ref="H29:J29"/>
    <mergeCell ref="E20:G20"/>
    <mergeCell ref="H20:I20"/>
    <mergeCell ref="H25:I27"/>
    <mergeCell ref="C7:J7"/>
    <mergeCell ref="E11:G11"/>
    <mergeCell ref="E12:G12"/>
    <mergeCell ref="E13:G13"/>
    <mergeCell ref="C19:J19"/>
    <mergeCell ref="E22:G22"/>
    <mergeCell ref="E23:G23"/>
    <mergeCell ref="B32:J32"/>
    <mergeCell ref="B33:J33"/>
    <mergeCell ref="B34:J34"/>
    <mergeCell ref="B35:J35"/>
    <mergeCell ref="A4:J4"/>
    <mergeCell ref="C6:J6"/>
    <mergeCell ref="C8:J8"/>
    <mergeCell ref="C9:J9"/>
    <mergeCell ref="E10:G10"/>
    <mergeCell ref="H10:I10"/>
    <mergeCell ref="B9:B28"/>
    <mergeCell ref="H15:I17"/>
    <mergeCell ref="H30:J30"/>
    <mergeCell ref="B29:B30"/>
    <mergeCell ref="E21:G21"/>
    <mergeCell ref="C29:G30"/>
  </mergeCells>
  <phoneticPr fontId="13"/>
  <pageMargins left="0.70866141732283472" right="0.70866141732283472" top="0.74803149606299213" bottom="0.74803149606299213" header="0.31496062992125984" footer="0.31496062992125984"/>
  <pageSetup paperSize="9" scale="71"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EC6A50-ADD0-43A1-81B1-8FB909F01BDB}">
  <sheetPr>
    <pageSetUpPr fitToPage="1"/>
  </sheetPr>
  <dimension ref="B1:AF53"/>
  <sheetViews>
    <sheetView view="pageBreakPreview" zoomScaleNormal="100" zoomScaleSheetLayoutView="100" workbookViewId="0"/>
  </sheetViews>
  <sheetFormatPr defaultColWidth="4" defaultRowHeight="13.5"/>
  <cols>
    <col min="1" max="1" width="10.25" style="154" customWidth="1"/>
    <col min="2" max="2" width="2.125" style="154" customWidth="1"/>
    <col min="3" max="3" width="2.375" style="154" customWidth="1"/>
    <col min="4" max="22" width="4" style="154" customWidth="1"/>
    <col min="23" max="23" width="2.625" style="154" customWidth="1"/>
    <col min="24" max="24" width="5.5" style="154" customWidth="1"/>
    <col min="25" max="28" width="4" style="154" customWidth="1"/>
    <col min="29" max="29" width="2.125" style="154" customWidth="1"/>
    <col min="30" max="258" width="4" style="154"/>
    <col min="259" max="259" width="1.75" style="154" customWidth="1"/>
    <col min="260" max="260" width="2.125" style="154" customWidth="1"/>
    <col min="261" max="261" width="2.375" style="154" customWidth="1"/>
    <col min="262" max="280" width="4" style="154" customWidth="1"/>
    <col min="281" max="284" width="2.375" style="154" customWidth="1"/>
    <col min="285" max="285" width="2.125" style="154" customWidth="1"/>
    <col min="286" max="514" width="4" style="154"/>
    <col min="515" max="515" width="1.75" style="154" customWidth="1"/>
    <col min="516" max="516" width="2.125" style="154" customWidth="1"/>
    <col min="517" max="517" width="2.375" style="154" customWidth="1"/>
    <col min="518" max="536" width="4" style="154" customWidth="1"/>
    <col min="537" max="540" width="2.375" style="154" customWidth="1"/>
    <col min="541" max="541" width="2.125" style="154" customWidth="1"/>
    <col min="542" max="770" width="4" style="154"/>
    <col min="771" max="771" width="1.75" style="154" customWidth="1"/>
    <col min="772" max="772" width="2.125" style="154" customWidth="1"/>
    <col min="773" max="773" width="2.375" style="154" customWidth="1"/>
    <col min="774" max="792" width="4" style="154" customWidth="1"/>
    <col min="793" max="796" width="2.375" style="154" customWidth="1"/>
    <col min="797" max="797" width="2.125" style="154" customWidth="1"/>
    <col min="798" max="1026" width="4" style="154"/>
    <col min="1027" max="1027" width="1.75" style="154" customWidth="1"/>
    <col min="1028" max="1028" width="2.125" style="154" customWidth="1"/>
    <col min="1029" max="1029" width="2.375" style="154" customWidth="1"/>
    <col min="1030" max="1048" width="4" style="154" customWidth="1"/>
    <col min="1049" max="1052" width="2.375" style="154" customWidth="1"/>
    <col min="1053" max="1053" width="2.125" style="154" customWidth="1"/>
    <col min="1054" max="1282" width="4" style="154"/>
    <col min="1283" max="1283" width="1.75" style="154" customWidth="1"/>
    <col min="1284" max="1284" width="2.125" style="154" customWidth="1"/>
    <col min="1285" max="1285" width="2.375" style="154" customWidth="1"/>
    <col min="1286" max="1304" width="4" style="154" customWidth="1"/>
    <col min="1305" max="1308" width="2.375" style="154" customWidth="1"/>
    <col min="1309" max="1309" width="2.125" style="154" customWidth="1"/>
    <col min="1310" max="1538" width="4" style="154"/>
    <col min="1539" max="1539" width="1.75" style="154" customWidth="1"/>
    <col min="1540" max="1540" width="2.125" style="154" customWidth="1"/>
    <col min="1541" max="1541" width="2.375" style="154" customWidth="1"/>
    <col min="1542" max="1560" width="4" style="154" customWidth="1"/>
    <col min="1561" max="1564" width="2.375" style="154" customWidth="1"/>
    <col min="1565" max="1565" width="2.125" style="154" customWidth="1"/>
    <col min="1566" max="1794" width="4" style="154"/>
    <col min="1795" max="1795" width="1.75" style="154" customWidth="1"/>
    <col min="1796" max="1796" width="2.125" style="154" customWidth="1"/>
    <col min="1797" max="1797" width="2.375" style="154" customWidth="1"/>
    <col min="1798" max="1816" width="4" style="154" customWidth="1"/>
    <col min="1817" max="1820" width="2.375" style="154" customWidth="1"/>
    <col min="1821" max="1821" width="2.125" style="154" customWidth="1"/>
    <col min="1822" max="2050" width="4" style="154"/>
    <col min="2051" max="2051" width="1.75" style="154" customWidth="1"/>
    <col min="2052" max="2052" width="2.125" style="154" customWidth="1"/>
    <col min="2053" max="2053" width="2.375" style="154" customWidth="1"/>
    <col min="2054" max="2072" width="4" style="154" customWidth="1"/>
    <col min="2073" max="2076" width="2.375" style="154" customWidth="1"/>
    <col min="2077" max="2077" width="2.125" style="154" customWidth="1"/>
    <col min="2078" max="2306" width="4" style="154"/>
    <col min="2307" max="2307" width="1.75" style="154" customWidth="1"/>
    <col min="2308" max="2308" width="2.125" style="154" customWidth="1"/>
    <col min="2309" max="2309" width="2.375" style="154" customWidth="1"/>
    <col min="2310" max="2328" width="4" style="154" customWidth="1"/>
    <col min="2329" max="2332" width="2.375" style="154" customWidth="1"/>
    <col min="2333" max="2333" width="2.125" style="154" customWidth="1"/>
    <col min="2334" max="2562" width="4" style="154"/>
    <col min="2563" max="2563" width="1.75" style="154" customWidth="1"/>
    <col min="2564" max="2564" width="2.125" style="154" customWidth="1"/>
    <col min="2565" max="2565" width="2.375" style="154" customWidth="1"/>
    <col min="2566" max="2584" width="4" style="154" customWidth="1"/>
    <col min="2585" max="2588" width="2.375" style="154" customWidth="1"/>
    <col min="2589" max="2589" width="2.125" style="154" customWidth="1"/>
    <col min="2590" max="2818" width="4" style="154"/>
    <col min="2819" max="2819" width="1.75" style="154" customWidth="1"/>
    <col min="2820" max="2820" width="2.125" style="154" customWidth="1"/>
    <col min="2821" max="2821" width="2.375" style="154" customWidth="1"/>
    <col min="2822" max="2840" width="4" style="154" customWidth="1"/>
    <col min="2841" max="2844" width="2.375" style="154" customWidth="1"/>
    <col min="2845" max="2845" width="2.125" style="154" customWidth="1"/>
    <col min="2846" max="3074" width="4" style="154"/>
    <col min="3075" max="3075" width="1.75" style="154" customWidth="1"/>
    <col min="3076" max="3076" width="2.125" style="154" customWidth="1"/>
    <col min="3077" max="3077" width="2.375" style="154" customWidth="1"/>
    <col min="3078" max="3096" width="4" style="154" customWidth="1"/>
    <col min="3097" max="3100" width="2.375" style="154" customWidth="1"/>
    <col min="3101" max="3101" width="2.125" style="154" customWidth="1"/>
    <col min="3102" max="3330" width="4" style="154"/>
    <col min="3331" max="3331" width="1.75" style="154" customWidth="1"/>
    <col min="3332" max="3332" width="2.125" style="154" customWidth="1"/>
    <col min="3333" max="3333" width="2.375" style="154" customWidth="1"/>
    <col min="3334" max="3352" width="4" style="154" customWidth="1"/>
    <col min="3353" max="3356" width="2.375" style="154" customWidth="1"/>
    <col min="3357" max="3357" width="2.125" style="154" customWidth="1"/>
    <col min="3358" max="3586" width="4" style="154"/>
    <col min="3587" max="3587" width="1.75" style="154" customWidth="1"/>
    <col min="3588" max="3588" width="2.125" style="154" customWidth="1"/>
    <col min="3589" max="3589" width="2.375" style="154" customWidth="1"/>
    <col min="3590" max="3608" width="4" style="154" customWidth="1"/>
    <col min="3609" max="3612" width="2.375" style="154" customWidth="1"/>
    <col min="3613" max="3613" width="2.125" style="154" customWidth="1"/>
    <col min="3614" max="3842" width="4" style="154"/>
    <col min="3843" max="3843" width="1.75" style="154" customWidth="1"/>
    <col min="3844" max="3844" width="2.125" style="154" customWidth="1"/>
    <col min="3845" max="3845" width="2.375" style="154" customWidth="1"/>
    <col min="3846" max="3864" width="4" style="154" customWidth="1"/>
    <col min="3865" max="3868" width="2.375" style="154" customWidth="1"/>
    <col min="3869" max="3869" width="2.125" style="154" customWidth="1"/>
    <col min="3870" max="4098" width="4" style="154"/>
    <col min="4099" max="4099" width="1.75" style="154" customWidth="1"/>
    <col min="4100" max="4100" width="2.125" style="154" customWidth="1"/>
    <col min="4101" max="4101" width="2.375" style="154" customWidth="1"/>
    <col min="4102" max="4120" width="4" style="154" customWidth="1"/>
    <col min="4121" max="4124" width="2.375" style="154" customWidth="1"/>
    <col min="4125" max="4125" width="2.125" style="154" customWidth="1"/>
    <col min="4126" max="4354" width="4" style="154"/>
    <col min="4355" max="4355" width="1.75" style="154" customWidth="1"/>
    <col min="4356" max="4356" width="2.125" style="154" customWidth="1"/>
    <col min="4357" max="4357" width="2.375" style="154" customWidth="1"/>
    <col min="4358" max="4376" width="4" style="154" customWidth="1"/>
    <col min="4377" max="4380" width="2.375" style="154" customWidth="1"/>
    <col min="4381" max="4381" width="2.125" style="154" customWidth="1"/>
    <col min="4382" max="4610" width="4" style="154"/>
    <col min="4611" max="4611" width="1.75" style="154" customWidth="1"/>
    <col min="4612" max="4612" width="2.125" style="154" customWidth="1"/>
    <col min="4613" max="4613" width="2.375" style="154" customWidth="1"/>
    <col min="4614" max="4632" width="4" style="154" customWidth="1"/>
    <col min="4633" max="4636" width="2.375" style="154" customWidth="1"/>
    <col min="4637" max="4637" width="2.125" style="154" customWidth="1"/>
    <col min="4638" max="4866" width="4" style="154"/>
    <col min="4867" max="4867" width="1.75" style="154" customWidth="1"/>
    <col min="4868" max="4868" width="2.125" style="154" customWidth="1"/>
    <col min="4869" max="4869" width="2.375" style="154" customWidth="1"/>
    <col min="4870" max="4888" width="4" style="154" customWidth="1"/>
    <col min="4889" max="4892" width="2.375" style="154" customWidth="1"/>
    <col min="4893" max="4893" width="2.125" style="154" customWidth="1"/>
    <col min="4894" max="5122" width="4" style="154"/>
    <col min="5123" max="5123" width="1.75" style="154" customWidth="1"/>
    <col min="5124" max="5124" width="2.125" style="154" customWidth="1"/>
    <col min="5125" max="5125" width="2.375" style="154" customWidth="1"/>
    <col min="5126" max="5144" width="4" style="154" customWidth="1"/>
    <col min="5145" max="5148" width="2.375" style="154" customWidth="1"/>
    <col min="5149" max="5149" width="2.125" style="154" customWidth="1"/>
    <col min="5150" max="5378" width="4" style="154"/>
    <col min="5379" max="5379" width="1.75" style="154" customWidth="1"/>
    <col min="5380" max="5380" width="2.125" style="154" customWidth="1"/>
    <col min="5381" max="5381" width="2.375" style="154" customWidth="1"/>
    <col min="5382" max="5400" width="4" style="154" customWidth="1"/>
    <col min="5401" max="5404" width="2.375" style="154" customWidth="1"/>
    <col min="5405" max="5405" width="2.125" style="154" customWidth="1"/>
    <col min="5406" max="5634" width="4" style="154"/>
    <col min="5635" max="5635" width="1.75" style="154" customWidth="1"/>
    <col min="5636" max="5636" width="2.125" style="154" customWidth="1"/>
    <col min="5637" max="5637" width="2.375" style="154" customWidth="1"/>
    <col min="5638" max="5656" width="4" style="154" customWidth="1"/>
    <col min="5657" max="5660" width="2.375" style="154" customWidth="1"/>
    <col min="5661" max="5661" width="2.125" style="154" customWidth="1"/>
    <col min="5662" max="5890" width="4" style="154"/>
    <col min="5891" max="5891" width="1.75" style="154" customWidth="1"/>
    <col min="5892" max="5892" width="2.125" style="154" customWidth="1"/>
    <col min="5893" max="5893" width="2.375" style="154" customWidth="1"/>
    <col min="5894" max="5912" width="4" style="154" customWidth="1"/>
    <col min="5913" max="5916" width="2.375" style="154" customWidth="1"/>
    <col min="5917" max="5917" width="2.125" style="154" customWidth="1"/>
    <col min="5918" max="6146" width="4" style="154"/>
    <col min="6147" max="6147" width="1.75" style="154" customWidth="1"/>
    <col min="6148" max="6148" width="2.125" style="154" customWidth="1"/>
    <col min="6149" max="6149" width="2.375" style="154" customWidth="1"/>
    <col min="6150" max="6168" width="4" style="154" customWidth="1"/>
    <col min="6169" max="6172" width="2.375" style="154" customWidth="1"/>
    <col min="6173" max="6173" width="2.125" style="154" customWidth="1"/>
    <col min="6174" max="6402" width="4" style="154"/>
    <col min="6403" max="6403" width="1.75" style="154" customWidth="1"/>
    <col min="6404" max="6404" width="2.125" style="154" customWidth="1"/>
    <col min="6405" max="6405" width="2.375" style="154" customWidth="1"/>
    <col min="6406" max="6424" width="4" style="154" customWidth="1"/>
    <col min="6425" max="6428" width="2.375" style="154" customWidth="1"/>
    <col min="6429" max="6429" width="2.125" style="154" customWidth="1"/>
    <col min="6430" max="6658" width="4" style="154"/>
    <col min="6659" max="6659" width="1.75" style="154" customWidth="1"/>
    <col min="6660" max="6660" width="2.125" style="154" customWidth="1"/>
    <col min="6661" max="6661" width="2.375" style="154" customWidth="1"/>
    <col min="6662" max="6680" width="4" style="154" customWidth="1"/>
    <col min="6681" max="6684" width="2.375" style="154" customWidth="1"/>
    <col min="6685" max="6685" width="2.125" style="154" customWidth="1"/>
    <col min="6686" max="6914" width="4" style="154"/>
    <col min="6915" max="6915" width="1.75" style="154" customWidth="1"/>
    <col min="6916" max="6916" width="2.125" style="154" customWidth="1"/>
    <col min="6917" max="6917" width="2.375" style="154" customWidth="1"/>
    <col min="6918" max="6936" width="4" style="154" customWidth="1"/>
    <col min="6937" max="6940" width="2.375" style="154" customWidth="1"/>
    <col min="6941" max="6941" width="2.125" style="154" customWidth="1"/>
    <col min="6942" max="7170" width="4" style="154"/>
    <col min="7171" max="7171" width="1.75" style="154" customWidth="1"/>
    <col min="7172" max="7172" width="2.125" style="154" customWidth="1"/>
    <col min="7173" max="7173" width="2.375" style="154" customWidth="1"/>
    <col min="7174" max="7192" width="4" style="154" customWidth="1"/>
    <col min="7193" max="7196" width="2.375" style="154" customWidth="1"/>
    <col min="7197" max="7197" width="2.125" style="154" customWidth="1"/>
    <col min="7198" max="7426" width="4" style="154"/>
    <col min="7427" max="7427" width="1.75" style="154" customWidth="1"/>
    <col min="7428" max="7428" width="2.125" style="154" customWidth="1"/>
    <col min="7429" max="7429" width="2.375" style="154" customWidth="1"/>
    <col min="7430" max="7448" width="4" style="154" customWidth="1"/>
    <col min="7449" max="7452" width="2.375" style="154" customWidth="1"/>
    <col min="7453" max="7453" width="2.125" style="154" customWidth="1"/>
    <col min="7454" max="7682" width="4" style="154"/>
    <col min="7683" max="7683" width="1.75" style="154" customWidth="1"/>
    <col min="7684" max="7684" width="2.125" style="154" customWidth="1"/>
    <col min="7685" max="7685" width="2.375" style="154" customWidth="1"/>
    <col min="7686" max="7704" width="4" style="154" customWidth="1"/>
    <col min="7705" max="7708" width="2.375" style="154" customWidth="1"/>
    <col min="7709" max="7709" width="2.125" style="154" customWidth="1"/>
    <col min="7710" max="7938" width="4" style="154"/>
    <col min="7939" max="7939" width="1.75" style="154" customWidth="1"/>
    <col min="7940" max="7940" width="2.125" style="154" customWidth="1"/>
    <col min="7941" max="7941" width="2.375" style="154" customWidth="1"/>
    <col min="7942" max="7960" width="4" style="154" customWidth="1"/>
    <col min="7961" max="7964" width="2.375" style="154" customWidth="1"/>
    <col min="7965" max="7965" width="2.125" style="154" customWidth="1"/>
    <col min="7966" max="8194" width="4" style="154"/>
    <col min="8195" max="8195" width="1.75" style="154" customWidth="1"/>
    <col min="8196" max="8196" width="2.125" style="154" customWidth="1"/>
    <col min="8197" max="8197" width="2.375" style="154" customWidth="1"/>
    <col min="8198" max="8216" width="4" style="154" customWidth="1"/>
    <col min="8217" max="8220" width="2.375" style="154" customWidth="1"/>
    <col min="8221" max="8221" width="2.125" style="154" customWidth="1"/>
    <col min="8222" max="8450" width="4" style="154"/>
    <col min="8451" max="8451" width="1.75" style="154" customWidth="1"/>
    <col min="8452" max="8452" width="2.125" style="154" customWidth="1"/>
    <col min="8453" max="8453" width="2.375" style="154" customWidth="1"/>
    <col min="8454" max="8472" width="4" style="154" customWidth="1"/>
    <col min="8473" max="8476" width="2.375" style="154" customWidth="1"/>
    <col min="8477" max="8477" width="2.125" style="154" customWidth="1"/>
    <col min="8478" max="8706" width="4" style="154"/>
    <col min="8707" max="8707" width="1.75" style="154" customWidth="1"/>
    <col min="8708" max="8708" width="2.125" style="154" customWidth="1"/>
    <col min="8709" max="8709" width="2.375" style="154" customWidth="1"/>
    <col min="8710" max="8728" width="4" style="154" customWidth="1"/>
    <col min="8729" max="8732" width="2.375" style="154" customWidth="1"/>
    <col min="8733" max="8733" width="2.125" style="154" customWidth="1"/>
    <col min="8734" max="8962" width="4" style="154"/>
    <col min="8963" max="8963" width="1.75" style="154" customWidth="1"/>
    <col min="8964" max="8964" width="2.125" style="154" customWidth="1"/>
    <col min="8965" max="8965" width="2.375" style="154" customWidth="1"/>
    <col min="8966" max="8984" width="4" style="154" customWidth="1"/>
    <col min="8985" max="8988" width="2.375" style="154" customWidth="1"/>
    <col min="8989" max="8989" width="2.125" style="154" customWidth="1"/>
    <col min="8990" max="9218" width="4" style="154"/>
    <col min="9219" max="9219" width="1.75" style="154" customWidth="1"/>
    <col min="9220" max="9220" width="2.125" style="154" customWidth="1"/>
    <col min="9221" max="9221" width="2.375" style="154" customWidth="1"/>
    <col min="9222" max="9240" width="4" style="154" customWidth="1"/>
    <col min="9241" max="9244" width="2.375" style="154" customWidth="1"/>
    <col min="9245" max="9245" width="2.125" style="154" customWidth="1"/>
    <col min="9246" max="9474" width="4" style="154"/>
    <col min="9475" max="9475" width="1.75" style="154" customWidth="1"/>
    <col min="9476" max="9476" width="2.125" style="154" customWidth="1"/>
    <col min="9477" max="9477" width="2.375" style="154" customWidth="1"/>
    <col min="9478" max="9496" width="4" style="154" customWidth="1"/>
    <col min="9497" max="9500" width="2.375" style="154" customWidth="1"/>
    <col min="9501" max="9501" width="2.125" style="154" customWidth="1"/>
    <col min="9502" max="9730" width="4" style="154"/>
    <col min="9731" max="9731" width="1.75" style="154" customWidth="1"/>
    <col min="9732" max="9732" width="2.125" style="154" customWidth="1"/>
    <col min="9733" max="9733" width="2.375" style="154" customWidth="1"/>
    <col min="9734" max="9752" width="4" style="154" customWidth="1"/>
    <col min="9753" max="9756" width="2.375" style="154" customWidth="1"/>
    <col min="9757" max="9757" width="2.125" style="154" customWidth="1"/>
    <col min="9758" max="9986" width="4" style="154"/>
    <col min="9987" max="9987" width="1.75" style="154" customWidth="1"/>
    <col min="9988" max="9988" width="2.125" style="154" customWidth="1"/>
    <col min="9989" max="9989" width="2.375" style="154" customWidth="1"/>
    <col min="9990" max="10008" width="4" style="154" customWidth="1"/>
    <col min="10009" max="10012" width="2.375" style="154" customWidth="1"/>
    <col min="10013" max="10013" width="2.125" style="154" customWidth="1"/>
    <col min="10014" max="10242" width="4" style="154"/>
    <col min="10243" max="10243" width="1.75" style="154" customWidth="1"/>
    <col min="10244" max="10244" width="2.125" style="154" customWidth="1"/>
    <col min="10245" max="10245" width="2.375" style="154" customWidth="1"/>
    <col min="10246" max="10264" width="4" style="154" customWidth="1"/>
    <col min="10265" max="10268" width="2.375" style="154" customWidth="1"/>
    <col min="10269" max="10269" width="2.125" style="154" customWidth="1"/>
    <col min="10270" max="10498" width="4" style="154"/>
    <col min="10499" max="10499" width="1.75" style="154" customWidth="1"/>
    <col min="10500" max="10500" width="2.125" style="154" customWidth="1"/>
    <col min="10501" max="10501" width="2.375" style="154" customWidth="1"/>
    <col min="10502" max="10520" width="4" style="154" customWidth="1"/>
    <col min="10521" max="10524" width="2.375" style="154" customWidth="1"/>
    <col min="10525" max="10525" width="2.125" style="154" customWidth="1"/>
    <col min="10526" max="10754" width="4" style="154"/>
    <col min="10755" max="10755" width="1.75" style="154" customWidth="1"/>
    <col min="10756" max="10756" width="2.125" style="154" customWidth="1"/>
    <col min="10757" max="10757" width="2.375" style="154" customWidth="1"/>
    <col min="10758" max="10776" width="4" style="154" customWidth="1"/>
    <col min="10777" max="10780" width="2.375" style="154" customWidth="1"/>
    <col min="10781" max="10781" width="2.125" style="154" customWidth="1"/>
    <col min="10782" max="11010" width="4" style="154"/>
    <col min="11011" max="11011" width="1.75" style="154" customWidth="1"/>
    <col min="11012" max="11012" width="2.125" style="154" customWidth="1"/>
    <col min="11013" max="11013" width="2.375" style="154" customWidth="1"/>
    <col min="11014" max="11032" width="4" style="154" customWidth="1"/>
    <col min="11033" max="11036" width="2.375" style="154" customWidth="1"/>
    <col min="11037" max="11037" width="2.125" style="154" customWidth="1"/>
    <col min="11038" max="11266" width="4" style="154"/>
    <col min="11267" max="11267" width="1.75" style="154" customWidth="1"/>
    <col min="11268" max="11268" width="2.125" style="154" customWidth="1"/>
    <col min="11269" max="11269" width="2.375" style="154" customWidth="1"/>
    <col min="11270" max="11288" width="4" style="154" customWidth="1"/>
    <col min="11289" max="11292" width="2.375" style="154" customWidth="1"/>
    <col min="11293" max="11293" width="2.125" style="154" customWidth="1"/>
    <col min="11294" max="11522" width="4" style="154"/>
    <col min="11523" max="11523" width="1.75" style="154" customWidth="1"/>
    <col min="11524" max="11524" width="2.125" style="154" customWidth="1"/>
    <col min="11525" max="11525" width="2.375" style="154" customWidth="1"/>
    <col min="11526" max="11544" width="4" style="154" customWidth="1"/>
    <col min="11545" max="11548" width="2.375" style="154" customWidth="1"/>
    <col min="11549" max="11549" width="2.125" style="154" customWidth="1"/>
    <col min="11550" max="11778" width="4" style="154"/>
    <col min="11779" max="11779" width="1.75" style="154" customWidth="1"/>
    <col min="11780" max="11780" width="2.125" style="154" customWidth="1"/>
    <col min="11781" max="11781" width="2.375" style="154" customWidth="1"/>
    <col min="11782" max="11800" width="4" style="154" customWidth="1"/>
    <col min="11801" max="11804" width="2.375" style="154" customWidth="1"/>
    <col min="11805" max="11805" width="2.125" style="154" customWidth="1"/>
    <col min="11806" max="12034" width="4" style="154"/>
    <col min="12035" max="12035" width="1.75" style="154" customWidth="1"/>
    <col min="12036" max="12036" width="2.125" style="154" customWidth="1"/>
    <col min="12037" max="12037" width="2.375" style="154" customWidth="1"/>
    <col min="12038" max="12056" width="4" style="154" customWidth="1"/>
    <col min="12057" max="12060" width="2.375" style="154" customWidth="1"/>
    <col min="12061" max="12061" width="2.125" style="154" customWidth="1"/>
    <col min="12062" max="12290" width="4" style="154"/>
    <col min="12291" max="12291" width="1.75" style="154" customWidth="1"/>
    <col min="12292" max="12292" width="2.125" style="154" customWidth="1"/>
    <col min="12293" max="12293" width="2.375" style="154" customWidth="1"/>
    <col min="12294" max="12312" width="4" style="154" customWidth="1"/>
    <col min="12313" max="12316" width="2.375" style="154" customWidth="1"/>
    <col min="12317" max="12317" width="2.125" style="154" customWidth="1"/>
    <col min="12318" max="12546" width="4" style="154"/>
    <col min="12547" max="12547" width="1.75" style="154" customWidth="1"/>
    <col min="12548" max="12548" width="2.125" style="154" customWidth="1"/>
    <col min="12549" max="12549" width="2.375" style="154" customWidth="1"/>
    <col min="12550" max="12568" width="4" style="154" customWidth="1"/>
    <col min="12569" max="12572" width="2.375" style="154" customWidth="1"/>
    <col min="12573" max="12573" width="2.125" style="154" customWidth="1"/>
    <col min="12574" max="12802" width="4" style="154"/>
    <col min="12803" max="12803" width="1.75" style="154" customWidth="1"/>
    <col min="12804" max="12804" width="2.125" style="154" customWidth="1"/>
    <col min="12805" max="12805" width="2.375" style="154" customWidth="1"/>
    <col min="12806" max="12824" width="4" style="154" customWidth="1"/>
    <col min="12825" max="12828" width="2.375" style="154" customWidth="1"/>
    <col min="12829" max="12829" width="2.125" style="154" customWidth="1"/>
    <col min="12830" max="13058" width="4" style="154"/>
    <col min="13059" max="13059" width="1.75" style="154" customWidth="1"/>
    <col min="13060" max="13060" width="2.125" style="154" customWidth="1"/>
    <col min="13061" max="13061" width="2.375" style="154" customWidth="1"/>
    <col min="13062" max="13080" width="4" style="154" customWidth="1"/>
    <col min="13081" max="13084" width="2.375" style="154" customWidth="1"/>
    <col min="13085" max="13085" width="2.125" style="154" customWidth="1"/>
    <col min="13086" max="13314" width="4" style="154"/>
    <col min="13315" max="13315" width="1.75" style="154" customWidth="1"/>
    <col min="13316" max="13316" width="2.125" style="154" customWidth="1"/>
    <col min="13317" max="13317" width="2.375" style="154" customWidth="1"/>
    <col min="13318" max="13336" width="4" style="154" customWidth="1"/>
    <col min="13337" max="13340" width="2.375" style="154" customWidth="1"/>
    <col min="13341" max="13341" width="2.125" style="154" customWidth="1"/>
    <col min="13342" max="13570" width="4" style="154"/>
    <col min="13571" max="13571" width="1.75" style="154" customWidth="1"/>
    <col min="13572" max="13572" width="2.125" style="154" customWidth="1"/>
    <col min="13573" max="13573" width="2.375" style="154" customWidth="1"/>
    <col min="13574" max="13592" width="4" style="154" customWidth="1"/>
    <col min="13593" max="13596" width="2.375" style="154" customWidth="1"/>
    <col min="13597" max="13597" width="2.125" style="154" customWidth="1"/>
    <col min="13598" max="13826" width="4" style="154"/>
    <col min="13827" max="13827" width="1.75" style="154" customWidth="1"/>
    <col min="13828" max="13828" width="2.125" style="154" customWidth="1"/>
    <col min="13829" max="13829" width="2.375" style="154" customWidth="1"/>
    <col min="13830" max="13848" width="4" style="154" customWidth="1"/>
    <col min="13849" max="13852" width="2.375" style="154" customWidth="1"/>
    <col min="13853" max="13853" width="2.125" style="154" customWidth="1"/>
    <col min="13854" max="14082" width="4" style="154"/>
    <col min="14083" max="14083" width="1.75" style="154" customWidth="1"/>
    <col min="14084" max="14084" width="2.125" style="154" customWidth="1"/>
    <col min="14085" max="14085" width="2.375" style="154" customWidth="1"/>
    <col min="14086" max="14104" width="4" style="154" customWidth="1"/>
    <col min="14105" max="14108" width="2.375" style="154" customWidth="1"/>
    <col min="14109" max="14109" width="2.125" style="154" customWidth="1"/>
    <col min="14110" max="14338" width="4" style="154"/>
    <col min="14339" max="14339" width="1.75" style="154" customWidth="1"/>
    <col min="14340" max="14340" width="2.125" style="154" customWidth="1"/>
    <col min="14341" max="14341" width="2.375" style="154" customWidth="1"/>
    <col min="14342" max="14360" width="4" style="154" customWidth="1"/>
    <col min="14361" max="14364" width="2.375" style="154" customWidth="1"/>
    <col min="14365" max="14365" width="2.125" style="154" customWidth="1"/>
    <col min="14366" max="14594" width="4" style="154"/>
    <col min="14595" max="14595" width="1.75" style="154" customWidth="1"/>
    <col min="14596" max="14596" width="2.125" style="154" customWidth="1"/>
    <col min="14597" max="14597" width="2.375" style="154" customWidth="1"/>
    <col min="14598" max="14616" width="4" style="154" customWidth="1"/>
    <col min="14617" max="14620" width="2.375" style="154" customWidth="1"/>
    <col min="14621" max="14621" width="2.125" style="154" customWidth="1"/>
    <col min="14622" max="14850" width="4" style="154"/>
    <col min="14851" max="14851" width="1.75" style="154" customWidth="1"/>
    <col min="14852" max="14852" width="2.125" style="154" customWidth="1"/>
    <col min="14853" max="14853" width="2.375" style="154" customWidth="1"/>
    <col min="14854" max="14872" width="4" style="154" customWidth="1"/>
    <col min="14873" max="14876" width="2.375" style="154" customWidth="1"/>
    <col min="14877" max="14877" width="2.125" style="154" customWidth="1"/>
    <col min="14878" max="15106" width="4" style="154"/>
    <col min="15107" max="15107" width="1.75" style="154" customWidth="1"/>
    <col min="15108" max="15108" width="2.125" style="154" customWidth="1"/>
    <col min="15109" max="15109" width="2.375" style="154" customWidth="1"/>
    <col min="15110" max="15128" width="4" style="154" customWidth="1"/>
    <col min="15129" max="15132" width="2.375" style="154" customWidth="1"/>
    <col min="15133" max="15133" width="2.125" style="154" customWidth="1"/>
    <col min="15134" max="15362" width="4" style="154"/>
    <col min="15363" max="15363" width="1.75" style="154" customWidth="1"/>
    <col min="15364" max="15364" width="2.125" style="154" customWidth="1"/>
    <col min="15365" max="15365" width="2.375" style="154" customWidth="1"/>
    <col min="15366" max="15384" width="4" style="154" customWidth="1"/>
    <col min="15385" max="15388" width="2.375" style="154" customWidth="1"/>
    <col min="15389" max="15389" width="2.125" style="154" customWidth="1"/>
    <col min="15390" max="15618" width="4" style="154"/>
    <col min="15619" max="15619" width="1.75" style="154" customWidth="1"/>
    <col min="15620" max="15620" width="2.125" style="154" customWidth="1"/>
    <col min="15621" max="15621" width="2.375" style="154" customWidth="1"/>
    <col min="15622" max="15640" width="4" style="154" customWidth="1"/>
    <col min="15641" max="15644" width="2.375" style="154" customWidth="1"/>
    <col min="15645" max="15645" width="2.125" style="154" customWidth="1"/>
    <col min="15646" max="15874" width="4" style="154"/>
    <col min="15875" max="15875" width="1.75" style="154" customWidth="1"/>
    <col min="15876" max="15876" width="2.125" style="154" customWidth="1"/>
    <col min="15877" max="15877" width="2.375" style="154" customWidth="1"/>
    <col min="15878" max="15896" width="4" style="154" customWidth="1"/>
    <col min="15897" max="15900" width="2.375" style="154" customWidth="1"/>
    <col min="15901" max="15901" width="2.125" style="154" customWidth="1"/>
    <col min="15902" max="16130" width="4" style="154"/>
    <col min="16131" max="16131" width="1.75" style="154" customWidth="1"/>
    <col min="16132" max="16132" width="2.125" style="154" customWidth="1"/>
    <col min="16133" max="16133" width="2.375" style="154" customWidth="1"/>
    <col min="16134" max="16152" width="4" style="154" customWidth="1"/>
    <col min="16153" max="16156" width="2.375" style="154" customWidth="1"/>
    <col min="16157" max="16157" width="2.125" style="154" customWidth="1"/>
    <col min="16158" max="16384" width="4" style="154"/>
  </cols>
  <sheetData>
    <row r="1" spans="2:32">
      <c r="B1" s="1046" t="s">
        <v>291</v>
      </c>
      <c r="C1" s="1046"/>
      <c r="D1" s="1046"/>
      <c r="E1" s="1046"/>
      <c r="F1" s="155"/>
      <c r="G1" s="155"/>
      <c r="H1" s="155"/>
      <c r="I1" s="155"/>
      <c r="J1" s="155"/>
      <c r="K1" s="155"/>
      <c r="L1" s="155"/>
      <c r="M1" s="155"/>
      <c r="N1" s="155"/>
      <c r="O1" s="155"/>
      <c r="P1" s="155"/>
      <c r="Q1" s="155"/>
      <c r="R1" s="155"/>
      <c r="S1" s="155"/>
      <c r="T1" s="155"/>
      <c r="U1" s="155"/>
      <c r="V1" s="155"/>
      <c r="W1" s="197"/>
      <c r="X1" s="197"/>
      <c r="Y1" s="155"/>
      <c r="Z1" s="155"/>
      <c r="AA1" s="155"/>
      <c r="AB1" s="155"/>
      <c r="AC1" s="155"/>
    </row>
    <row r="2" spans="2:32">
      <c r="B2" s="155"/>
      <c r="C2" s="155"/>
      <c r="D2" s="155"/>
      <c r="E2" s="155"/>
      <c r="F2" s="155"/>
      <c r="G2" s="155"/>
      <c r="H2" s="155"/>
      <c r="I2" s="155"/>
      <c r="J2" s="155"/>
      <c r="K2" s="155"/>
      <c r="L2" s="155"/>
      <c r="M2" s="155"/>
      <c r="N2" s="155"/>
      <c r="O2" s="155"/>
      <c r="P2" s="155"/>
      <c r="Q2" s="155"/>
      <c r="R2" s="155"/>
      <c r="S2" s="155"/>
      <c r="T2" s="155"/>
      <c r="U2" s="155"/>
      <c r="V2" s="155"/>
      <c r="W2" s="155"/>
      <c r="X2" s="155"/>
      <c r="Y2" s="155"/>
      <c r="Z2" s="155"/>
      <c r="AA2" s="155"/>
      <c r="AB2" s="155"/>
      <c r="AC2" s="155"/>
    </row>
    <row r="3" spans="2:32">
      <c r="B3" s="155"/>
      <c r="C3" s="155"/>
      <c r="D3" s="155"/>
      <c r="E3" s="155"/>
      <c r="F3" s="155"/>
      <c r="G3" s="155"/>
      <c r="H3" s="155"/>
      <c r="I3" s="155"/>
      <c r="J3" s="155"/>
      <c r="K3" s="155"/>
      <c r="L3" s="155"/>
      <c r="M3" s="155"/>
      <c r="N3" s="155"/>
      <c r="O3" s="155"/>
      <c r="P3" s="155"/>
      <c r="Q3" s="155"/>
      <c r="R3" s="155"/>
      <c r="S3" s="155"/>
      <c r="T3" s="155"/>
      <c r="U3" s="1104" t="s">
        <v>292</v>
      </c>
      <c r="V3" s="1104"/>
      <c r="W3" s="1104"/>
      <c r="X3" s="1104"/>
      <c r="Y3" s="1104"/>
      <c r="Z3" s="1104"/>
      <c r="AA3" s="1104"/>
      <c r="AB3" s="1104"/>
      <c r="AC3" s="155"/>
    </row>
    <row r="4" spans="2:32">
      <c r="B4" s="155"/>
      <c r="C4" s="155"/>
      <c r="D4" s="155"/>
      <c r="E4" s="155"/>
      <c r="F4" s="155"/>
      <c r="G4" s="155"/>
      <c r="H4" s="155"/>
      <c r="I4" s="155"/>
      <c r="J4" s="155"/>
      <c r="K4" s="155"/>
      <c r="L4" s="155"/>
      <c r="M4" s="155"/>
      <c r="N4" s="155"/>
      <c r="O4" s="155"/>
      <c r="P4" s="155"/>
      <c r="Q4" s="155"/>
      <c r="R4" s="155"/>
      <c r="S4" s="155"/>
      <c r="T4" s="155"/>
      <c r="U4" s="155"/>
      <c r="V4" s="155"/>
      <c r="W4" s="155"/>
      <c r="X4" s="155"/>
      <c r="Y4" s="155"/>
      <c r="Z4" s="155"/>
      <c r="AA4" s="155"/>
      <c r="AB4" s="155"/>
      <c r="AC4" s="155"/>
    </row>
    <row r="5" spans="2:32">
      <c r="B5" s="156"/>
      <c r="C5" s="1053"/>
      <c r="D5" s="1053"/>
      <c r="E5" s="1053"/>
      <c r="F5" s="1053"/>
      <c r="G5" s="1053"/>
      <c r="H5" s="1053"/>
      <c r="I5" s="1053"/>
      <c r="J5" s="1053"/>
      <c r="K5" s="1053"/>
      <c r="L5" s="1053"/>
      <c r="M5" s="1053"/>
      <c r="N5" s="1053"/>
      <c r="O5" s="1053"/>
      <c r="P5" s="1053"/>
      <c r="Q5" s="1053"/>
      <c r="R5" s="1053"/>
      <c r="S5" s="1053"/>
      <c r="T5" s="1053"/>
      <c r="U5" s="1053"/>
      <c r="V5" s="1053"/>
      <c r="W5" s="1053"/>
      <c r="X5" s="1053"/>
      <c r="Y5" s="1053"/>
      <c r="Z5" s="1053"/>
      <c r="AA5" s="1053"/>
      <c r="AB5" s="1053"/>
      <c r="AC5" s="156"/>
    </row>
    <row r="6" spans="2:32" ht="17.25">
      <c r="B6" s="156"/>
      <c r="C6" s="1054" t="s">
        <v>293</v>
      </c>
      <c r="D6" s="1054"/>
      <c r="E6" s="1054"/>
      <c r="F6" s="1054"/>
      <c r="G6" s="1054"/>
      <c r="H6" s="1054"/>
      <c r="I6" s="1054"/>
      <c r="J6" s="1054"/>
      <c r="K6" s="1054"/>
      <c r="L6" s="1054"/>
      <c r="M6" s="1054"/>
      <c r="N6" s="1054"/>
      <c r="O6" s="1054"/>
      <c r="P6" s="1054"/>
      <c r="Q6" s="1054"/>
      <c r="R6" s="1054"/>
      <c r="S6" s="1054"/>
      <c r="T6" s="1054"/>
      <c r="U6" s="1054"/>
      <c r="V6" s="1054"/>
      <c r="W6" s="1054"/>
      <c r="X6" s="1054"/>
      <c r="Y6" s="1054"/>
      <c r="Z6" s="1054"/>
      <c r="AA6" s="1054"/>
      <c r="AB6" s="1054"/>
      <c r="AC6" s="156"/>
    </row>
    <row r="7" spans="2:32">
      <c r="B7" s="156"/>
      <c r="C7" s="156"/>
      <c r="D7" s="156"/>
      <c r="E7" s="156"/>
      <c r="F7" s="156"/>
      <c r="G7" s="156"/>
      <c r="H7" s="156"/>
      <c r="I7" s="156"/>
      <c r="J7" s="156"/>
      <c r="K7" s="156"/>
      <c r="L7" s="156"/>
      <c r="M7" s="156"/>
      <c r="N7" s="156"/>
      <c r="O7" s="156"/>
      <c r="P7" s="156"/>
      <c r="Q7" s="156"/>
      <c r="R7" s="156"/>
      <c r="S7" s="156"/>
      <c r="T7" s="156"/>
      <c r="U7" s="156"/>
      <c r="V7" s="156"/>
      <c r="W7" s="156"/>
      <c r="X7" s="156"/>
      <c r="Y7" s="156"/>
      <c r="Z7" s="156"/>
      <c r="AA7" s="156"/>
      <c r="AB7" s="156"/>
      <c r="AC7" s="156"/>
    </row>
    <row r="8" spans="2:32" ht="23.25" customHeight="1">
      <c r="B8" s="156"/>
      <c r="C8" s="1055" t="s">
        <v>294</v>
      </c>
      <c r="D8" s="1056"/>
      <c r="E8" s="1056"/>
      <c r="F8" s="1056"/>
      <c r="G8" s="1057"/>
      <c r="H8" s="1058"/>
      <c r="I8" s="1058"/>
      <c r="J8" s="1058"/>
      <c r="K8" s="1058"/>
      <c r="L8" s="1058"/>
      <c r="M8" s="1058"/>
      <c r="N8" s="1058"/>
      <c r="O8" s="1058"/>
      <c r="P8" s="1058"/>
      <c r="Q8" s="1058"/>
      <c r="R8" s="1058"/>
      <c r="S8" s="1058"/>
      <c r="T8" s="1058"/>
      <c r="U8" s="1058"/>
      <c r="V8" s="1058"/>
      <c r="W8" s="1058"/>
      <c r="X8" s="1058"/>
      <c r="Y8" s="1058"/>
      <c r="Z8" s="1058"/>
      <c r="AA8" s="1058"/>
      <c r="AB8" s="1059"/>
      <c r="AC8" s="156"/>
    </row>
    <row r="9" spans="2:32" ht="23.25" customHeight="1">
      <c r="B9" s="156"/>
      <c r="C9" s="1055" t="s">
        <v>295</v>
      </c>
      <c r="D9" s="1056"/>
      <c r="E9" s="1056"/>
      <c r="F9" s="1056"/>
      <c r="G9" s="1057"/>
      <c r="H9" s="1056" t="s">
        <v>296</v>
      </c>
      <c r="I9" s="1056"/>
      <c r="J9" s="1056"/>
      <c r="K9" s="1056"/>
      <c r="L9" s="1056"/>
      <c r="M9" s="1056"/>
      <c r="N9" s="1056"/>
      <c r="O9" s="1056"/>
      <c r="P9" s="1056"/>
      <c r="Q9" s="1056"/>
      <c r="R9" s="1056"/>
      <c r="S9" s="1056"/>
      <c r="T9" s="1056"/>
      <c r="U9" s="1056"/>
      <c r="V9" s="1056"/>
      <c r="W9" s="1056"/>
      <c r="X9" s="1056"/>
      <c r="Y9" s="1056"/>
      <c r="Z9" s="1056"/>
      <c r="AA9" s="1056"/>
      <c r="AB9" s="1057"/>
      <c r="AC9" s="156"/>
    </row>
    <row r="10" spans="2:32" ht="3" customHeight="1">
      <c r="B10" s="156"/>
      <c r="C10" s="196"/>
      <c r="D10" s="196"/>
      <c r="E10" s="196"/>
      <c r="F10" s="196"/>
      <c r="G10" s="196"/>
      <c r="H10" s="195"/>
      <c r="I10" s="195"/>
      <c r="J10" s="195"/>
      <c r="K10" s="195"/>
      <c r="L10" s="195"/>
      <c r="M10" s="195"/>
      <c r="N10" s="195"/>
      <c r="O10" s="195"/>
      <c r="P10" s="195"/>
      <c r="Q10" s="195"/>
      <c r="R10" s="195"/>
      <c r="S10" s="195"/>
      <c r="T10" s="195"/>
      <c r="U10" s="195"/>
      <c r="V10" s="195"/>
      <c r="W10" s="195"/>
      <c r="X10" s="195"/>
      <c r="Y10" s="195"/>
      <c r="Z10" s="195"/>
      <c r="AA10" s="195"/>
      <c r="AB10" s="195"/>
      <c r="AC10" s="156"/>
      <c r="AF10" s="194"/>
    </row>
    <row r="11" spans="2:32" ht="13.5" customHeight="1">
      <c r="B11" s="156"/>
      <c r="C11" s="1060"/>
      <c r="D11" s="1060"/>
      <c r="E11" s="1060"/>
      <c r="F11" s="1060"/>
      <c r="G11" s="1060"/>
      <c r="H11" s="1060"/>
      <c r="I11" s="1060"/>
      <c r="J11" s="1060"/>
      <c r="K11" s="1060"/>
      <c r="L11" s="1060"/>
      <c r="M11" s="1060"/>
      <c r="N11" s="1060"/>
      <c r="O11" s="1060"/>
      <c r="P11" s="1060"/>
      <c r="Q11" s="1060"/>
      <c r="R11" s="1060"/>
      <c r="S11" s="1060"/>
      <c r="T11" s="1060"/>
      <c r="U11" s="1060"/>
      <c r="V11" s="1060"/>
      <c r="W11" s="1060"/>
      <c r="X11" s="1060"/>
      <c r="Y11" s="1060"/>
      <c r="Z11" s="1060"/>
      <c r="AA11" s="1060"/>
      <c r="AB11" s="1060"/>
      <c r="AC11" s="156"/>
      <c r="AF11" s="194"/>
    </row>
    <row r="12" spans="2:32" ht="6" customHeight="1">
      <c r="B12" s="158"/>
      <c r="C12" s="158"/>
      <c r="D12" s="158"/>
      <c r="E12" s="158"/>
      <c r="F12" s="158"/>
      <c r="G12" s="158"/>
      <c r="H12" s="158"/>
      <c r="I12" s="158"/>
      <c r="J12" s="158"/>
      <c r="K12" s="158"/>
      <c r="L12" s="158"/>
      <c r="M12" s="158"/>
      <c r="N12" s="158"/>
      <c r="O12" s="158"/>
      <c r="P12" s="158"/>
      <c r="Q12" s="158"/>
      <c r="R12" s="158"/>
      <c r="S12" s="158"/>
      <c r="T12" s="158"/>
      <c r="U12" s="158"/>
      <c r="V12" s="158"/>
      <c r="W12" s="158"/>
      <c r="X12" s="158"/>
      <c r="Y12" s="158"/>
      <c r="Z12" s="158"/>
      <c r="AA12" s="158"/>
      <c r="AB12" s="158"/>
      <c r="AC12" s="158"/>
    </row>
    <row r="13" spans="2:32" ht="17.25" customHeight="1">
      <c r="B13" s="193"/>
      <c r="C13" s="192"/>
      <c r="D13" s="192"/>
      <c r="E13" s="192"/>
      <c r="F13" s="192"/>
      <c r="G13" s="192"/>
      <c r="H13" s="192"/>
      <c r="I13" s="192"/>
      <c r="J13" s="192"/>
      <c r="K13" s="192"/>
      <c r="L13" s="192"/>
      <c r="M13" s="192"/>
      <c r="N13" s="192"/>
      <c r="O13" s="192"/>
      <c r="P13" s="192"/>
      <c r="Q13" s="192"/>
      <c r="R13" s="192"/>
      <c r="S13" s="192"/>
      <c r="T13" s="192"/>
      <c r="U13" s="192"/>
      <c r="V13" s="192"/>
      <c r="W13" s="192"/>
      <c r="X13" s="192"/>
      <c r="Y13" s="192"/>
      <c r="Z13" s="192"/>
      <c r="AA13" s="192"/>
      <c r="AB13" s="192"/>
      <c r="AC13" s="191"/>
    </row>
    <row r="14" spans="2:32" ht="37.5" customHeight="1">
      <c r="B14" s="559"/>
      <c r="C14" s="156"/>
      <c r="D14" s="1069" t="s">
        <v>297</v>
      </c>
      <c r="E14" s="1070"/>
      <c r="F14" s="1070"/>
      <c r="G14" s="1070"/>
      <c r="H14" s="1070"/>
      <c r="I14" s="1070"/>
      <c r="J14" s="1070"/>
      <c r="K14" s="1070"/>
      <c r="L14" s="1070"/>
      <c r="M14" s="1070"/>
      <c r="N14" s="1070"/>
      <c r="O14" s="1070"/>
      <c r="P14" s="1070"/>
      <c r="Q14" s="1070"/>
      <c r="R14" s="1070"/>
      <c r="S14" s="1070"/>
      <c r="T14" s="1070"/>
      <c r="U14" s="1070"/>
      <c r="V14" s="1070"/>
      <c r="W14" s="1070"/>
      <c r="X14" s="1070"/>
      <c r="Y14" s="1070"/>
      <c r="Z14" s="1070"/>
      <c r="AA14" s="1070"/>
      <c r="AB14" s="1070"/>
      <c r="AC14" s="190"/>
    </row>
    <row r="15" spans="2:32" ht="9" customHeight="1" thickBot="1">
      <c r="B15" s="559"/>
      <c r="C15" s="156"/>
      <c r="D15" s="172"/>
      <c r="E15" s="171"/>
      <c r="F15" s="171"/>
      <c r="G15" s="171"/>
      <c r="H15" s="171"/>
      <c r="I15" s="171"/>
      <c r="J15" s="169"/>
      <c r="K15" s="169"/>
      <c r="L15" s="169"/>
      <c r="M15" s="169"/>
      <c r="N15" s="169"/>
      <c r="O15" s="169"/>
      <c r="P15" s="169"/>
      <c r="Q15" s="169"/>
      <c r="R15" s="169"/>
      <c r="S15" s="169"/>
      <c r="T15" s="169"/>
      <c r="U15" s="169"/>
      <c r="V15" s="169"/>
      <c r="W15" s="169"/>
      <c r="X15" s="169"/>
      <c r="Y15" s="176"/>
      <c r="Z15" s="176"/>
      <c r="AA15" s="176"/>
      <c r="AB15" s="176"/>
      <c r="AC15" s="190"/>
    </row>
    <row r="16" spans="2:32" ht="17.25" customHeight="1" thickBot="1">
      <c r="B16" s="559"/>
      <c r="C16" s="156"/>
      <c r="D16" s="176"/>
      <c r="E16" s="171"/>
      <c r="F16" s="171"/>
      <c r="G16" s="171"/>
      <c r="H16" s="171"/>
      <c r="I16" s="171"/>
      <c r="J16" s="169"/>
      <c r="K16" s="169"/>
      <c r="L16" s="169"/>
      <c r="M16" s="169"/>
      <c r="N16" s="169"/>
      <c r="O16" s="169"/>
      <c r="P16" s="169"/>
      <c r="Q16" s="169"/>
      <c r="R16" s="169"/>
      <c r="S16" s="169"/>
      <c r="T16" s="169"/>
      <c r="U16" s="189"/>
      <c r="V16" s="188" t="s">
        <v>298</v>
      </c>
      <c r="W16" s="169"/>
      <c r="X16" s="169"/>
      <c r="Y16" s="1061" t="s">
        <v>299</v>
      </c>
      <c r="Z16" s="1062"/>
      <c r="AA16" s="1063"/>
      <c r="AB16" s="156"/>
      <c r="AC16" s="160"/>
    </row>
    <row r="17" spans="2:29" ht="17.25" customHeight="1">
      <c r="B17" s="559"/>
      <c r="C17" s="156"/>
      <c r="D17" s="176"/>
      <c r="E17" s="171"/>
      <c r="F17" s="171"/>
      <c r="G17" s="171"/>
      <c r="H17" s="171"/>
      <c r="I17" s="171"/>
      <c r="J17" s="169"/>
      <c r="K17" s="169"/>
      <c r="L17" s="169"/>
      <c r="M17" s="169"/>
      <c r="N17" s="169"/>
      <c r="O17" s="169"/>
      <c r="P17" s="169"/>
      <c r="Q17" s="169"/>
      <c r="R17" s="169"/>
      <c r="S17" s="169"/>
      <c r="T17" s="169"/>
      <c r="U17" s="169"/>
      <c r="V17" s="169"/>
      <c r="W17" s="169"/>
      <c r="X17" s="169"/>
      <c r="Y17" s="163"/>
      <c r="Z17" s="163"/>
      <c r="AA17" s="163"/>
      <c r="AB17" s="156"/>
      <c r="AC17" s="160"/>
    </row>
    <row r="18" spans="2:29" ht="37.5" customHeight="1">
      <c r="B18" s="559"/>
      <c r="C18" s="156"/>
      <c r="D18" s="1069" t="s">
        <v>300</v>
      </c>
      <c r="E18" s="1069"/>
      <c r="F18" s="1069"/>
      <c r="G18" s="1069"/>
      <c r="H18" s="1069"/>
      <c r="I18" s="1069"/>
      <c r="J18" s="1069"/>
      <c r="K18" s="1069"/>
      <c r="L18" s="1069"/>
      <c r="M18" s="1069"/>
      <c r="N18" s="1069"/>
      <c r="O18" s="1069"/>
      <c r="P18" s="1069"/>
      <c r="Q18" s="1069"/>
      <c r="R18" s="1069"/>
      <c r="S18" s="1069"/>
      <c r="T18" s="1069"/>
      <c r="U18" s="1069"/>
      <c r="V18" s="1069"/>
      <c r="W18" s="1069"/>
      <c r="X18" s="1069"/>
      <c r="Y18" s="1069"/>
      <c r="Z18" s="1069"/>
      <c r="AA18" s="1069"/>
      <c r="AB18" s="1069"/>
      <c r="AC18" s="160"/>
    </row>
    <row r="19" spans="2:29" ht="20.25" customHeight="1">
      <c r="B19" s="559"/>
      <c r="C19" s="156"/>
      <c r="D19" s="176"/>
      <c r="E19" s="176" t="s">
        <v>301</v>
      </c>
      <c r="F19" s="156"/>
      <c r="G19" s="156"/>
      <c r="H19" s="156"/>
      <c r="I19" s="156"/>
      <c r="J19" s="156"/>
      <c r="K19" s="156"/>
      <c r="L19" s="156"/>
      <c r="M19" s="156"/>
      <c r="N19" s="156"/>
      <c r="O19" s="156"/>
      <c r="P19" s="156"/>
      <c r="Q19" s="156"/>
      <c r="R19" s="156"/>
      <c r="S19" s="156"/>
      <c r="T19" s="156"/>
      <c r="U19" s="156"/>
      <c r="V19" s="156"/>
      <c r="W19" s="156"/>
      <c r="X19" s="156"/>
      <c r="Y19" s="156"/>
      <c r="Z19" s="156"/>
      <c r="AA19" s="180"/>
      <c r="AB19" s="156"/>
      <c r="AC19" s="160"/>
    </row>
    <row r="20" spans="2:29" ht="18.75" customHeight="1">
      <c r="B20" s="559"/>
      <c r="C20" s="156"/>
      <c r="D20" s="156"/>
      <c r="E20" s="187" t="s">
        <v>302</v>
      </c>
      <c r="F20" s="187"/>
      <c r="G20" s="186"/>
      <c r="H20" s="186"/>
      <c r="I20" s="186"/>
      <c r="J20" s="185"/>
      <c r="K20" s="185"/>
      <c r="L20" s="185"/>
      <c r="M20" s="185"/>
      <c r="N20" s="185"/>
      <c r="O20" s="185"/>
      <c r="P20" s="185"/>
      <c r="Q20" s="185"/>
      <c r="R20" s="185"/>
      <c r="S20" s="185"/>
      <c r="T20" s="185"/>
      <c r="U20" s="185"/>
      <c r="V20" s="156"/>
      <c r="W20" s="156"/>
      <c r="X20" s="156"/>
      <c r="Y20" s="156"/>
      <c r="Z20" s="156"/>
      <c r="AA20" s="180"/>
      <c r="AB20" s="156"/>
      <c r="AC20" s="160"/>
    </row>
    <row r="21" spans="2:29" ht="18.75" customHeight="1">
      <c r="B21" s="559"/>
      <c r="C21" s="156"/>
      <c r="D21" s="156"/>
      <c r="E21" s="176"/>
      <c r="F21" s="156"/>
      <c r="G21" s="176"/>
      <c r="H21" s="183" t="s">
        <v>303</v>
      </c>
      <c r="I21" s="183"/>
      <c r="J21" s="182"/>
      <c r="K21" s="182"/>
      <c r="L21" s="182"/>
      <c r="M21" s="182"/>
      <c r="N21" s="182"/>
      <c r="O21" s="181"/>
      <c r="P21" s="181"/>
      <c r="Q21" s="181"/>
      <c r="R21" s="181"/>
      <c r="S21" s="181"/>
      <c r="T21" s="181"/>
      <c r="U21" s="181"/>
      <c r="V21" s="156"/>
      <c r="W21" s="156"/>
      <c r="X21" s="156"/>
      <c r="Y21" s="156"/>
      <c r="Z21" s="156"/>
      <c r="AA21" s="180"/>
      <c r="AB21" s="156"/>
      <c r="AC21" s="160"/>
    </row>
    <row r="22" spans="2:29" ht="8.25" customHeight="1">
      <c r="B22" s="559"/>
      <c r="C22" s="156"/>
      <c r="D22" s="156"/>
      <c r="E22" s="156"/>
      <c r="F22" s="156"/>
      <c r="G22" s="156"/>
      <c r="H22" s="156"/>
      <c r="I22" s="156"/>
      <c r="J22" s="156"/>
      <c r="K22" s="156"/>
      <c r="L22" s="156"/>
      <c r="M22" s="156"/>
      <c r="N22" s="156"/>
      <c r="O22" s="156"/>
      <c r="P22" s="156"/>
      <c r="Q22" s="156"/>
      <c r="R22" s="156"/>
      <c r="S22" s="156"/>
      <c r="T22" s="156"/>
      <c r="U22" s="156"/>
      <c r="V22" s="156"/>
      <c r="W22" s="156"/>
      <c r="X22" s="156"/>
      <c r="Y22" s="156"/>
      <c r="Z22" s="156"/>
      <c r="AA22" s="180"/>
      <c r="AB22" s="156"/>
      <c r="AC22" s="160"/>
    </row>
    <row r="23" spans="2:29" ht="18.75" customHeight="1">
      <c r="B23" s="559"/>
      <c r="C23" s="156"/>
      <c r="D23" s="156"/>
      <c r="E23" s="187" t="s">
        <v>304</v>
      </c>
      <c r="F23" s="187"/>
      <c r="G23" s="186"/>
      <c r="H23" s="186"/>
      <c r="I23" s="186"/>
      <c r="J23" s="185"/>
      <c r="K23" s="185"/>
      <c r="L23" s="185"/>
      <c r="M23" s="185"/>
      <c r="N23" s="185"/>
      <c r="O23" s="184"/>
      <c r="P23" s="184"/>
      <c r="Q23" s="184"/>
      <c r="R23" s="184"/>
      <c r="S23" s="184"/>
      <c r="T23" s="184"/>
      <c r="U23" s="184"/>
      <c r="V23" s="156"/>
      <c r="W23" s="156"/>
      <c r="X23" s="156"/>
      <c r="Y23" s="156"/>
      <c r="Z23" s="156"/>
      <c r="AA23" s="180"/>
      <c r="AB23" s="156"/>
      <c r="AC23" s="160"/>
    </row>
    <row r="24" spans="2:29" ht="18.75" customHeight="1">
      <c r="B24" s="559"/>
      <c r="C24" s="156"/>
      <c r="D24" s="156"/>
      <c r="E24" s="156"/>
      <c r="F24" s="156"/>
      <c r="G24" s="176"/>
      <c r="H24" s="183" t="s">
        <v>303</v>
      </c>
      <c r="I24" s="183"/>
      <c r="J24" s="182"/>
      <c r="K24" s="182"/>
      <c r="L24" s="182"/>
      <c r="M24" s="182"/>
      <c r="N24" s="182"/>
      <c r="O24" s="181"/>
      <c r="P24" s="181"/>
      <c r="Q24" s="181"/>
      <c r="R24" s="181"/>
      <c r="S24" s="181"/>
      <c r="T24" s="181"/>
      <c r="U24" s="181"/>
      <c r="V24" s="156"/>
      <c r="W24" s="156"/>
      <c r="X24" s="156"/>
      <c r="Y24" s="156"/>
      <c r="Z24" s="156"/>
      <c r="AA24" s="180"/>
      <c r="AB24" s="156"/>
      <c r="AC24" s="160"/>
    </row>
    <row r="25" spans="2:29" ht="13.5" customHeight="1" thickBot="1">
      <c r="B25" s="559"/>
      <c r="C25" s="156"/>
      <c r="D25" s="156"/>
      <c r="E25" s="156"/>
      <c r="F25" s="156"/>
      <c r="G25" s="156"/>
      <c r="H25" s="156"/>
      <c r="I25" s="156"/>
      <c r="J25" s="156"/>
      <c r="K25" s="156"/>
      <c r="L25" s="156"/>
      <c r="M25" s="156"/>
      <c r="N25" s="156"/>
      <c r="O25" s="156"/>
      <c r="P25" s="156"/>
      <c r="Q25" s="156"/>
      <c r="R25" s="156"/>
      <c r="S25" s="156"/>
      <c r="T25" s="156"/>
      <c r="U25" s="156"/>
      <c r="V25" s="156"/>
      <c r="W25" s="156"/>
      <c r="X25" s="156"/>
      <c r="Y25" s="156"/>
      <c r="Z25" s="156"/>
      <c r="AA25" s="180"/>
      <c r="AB25" s="156"/>
      <c r="AC25" s="160"/>
    </row>
    <row r="26" spans="2:29" ht="15" customHeight="1" thickBot="1">
      <c r="B26" s="559"/>
      <c r="C26" s="156"/>
      <c r="D26" s="156"/>
      <c r="E26" s="156"/>
      <c r="F26" s="156"/>
      <c r="G26" s="156"/>
      <c r="H26" s="156"/>
      <c r="I26" s="156"/>
      <c r="J26" s="1071" t="s">
        <v>305</v>
      </c>
      <c r="K26" s="1071"/>
      <c r="L26" s="1071"/>
      <c r="M26" s="1071"/>
      <c r="N26" s="1071"/>
      <c r="O26" s="1071"/>
      <c r="P26" s="1071"/>
      <c r="Q26" s="1071"/>
      <c r="R26" s="1071"/>
      <c r="S26" s="1071"/>
      <c r="T26" s="1071"/>
      <c r="U26" s="1071"/>
      <c r="V26" s="1071"/>
      <c r="W26" s="156" t="s">
        <v>306</v>
      </c>
      <c r="X26" s="178" t="s">
        <v>307</v>
      </c>
      <c r="Y26" s="1061"/>
      <c r="Z26" s="1063"/>
      <c r="AA26" s="177" t="s">
        <v>210</v>
      </c>
      <c r="AB26" s="156"/>
      <c r="AC26" s="160"/>
    </row>
    <row r="27" spans="2:29" ht="15" customHeight="1" thickBot="1">
      <c r="B27" s="559"/>
      <c r="C27" s="156"/>
      <c r="D27" s="156"/>
      <c r="E27" s="156"/>
      <c r="F27" s="156"/>
      <c r="G27" s="156"/>
      <c r="H27" s="156"/>
      <c r="I27" s="156"/>
      <c r="J27" s="156"/>
      <c r="K27" s="176"/>
      <c r="L27" s="156"/>
      <c r="M27" s="156"/>
      <c r="N27" s="156"/>
      <c r="O27" s="156"/>
      <c r="P27" s="156"/>
      <c r="Q27" s="156"/>
      <c r="R27" s="156"/>
      <c r="S27" s="156"/>
      <c r="T27" s="156"/>
      <c r="U27" s="156"/>
      <c r="V27" s="156"/>
      <c r="W27" s="156"/>
      <c r="X27" s="156"/>
      <c r="Y27" s="163"/>
      <c r="Z27" s="163"/>
      <c r="AA27" s="156"/>
      <c r="AB27" s="156"/>
      <c r="AC27" s="160"/>
    </row>
    <row r="28" spans="2:29" ht="19.5" customHeight="1" thickBot="1">
      <c r="B28" s="559"/>
      <c r="C28" s="156"/>
      <c r="D28" s="176"/>
      <c r="E28" s="171"/>
      <c r="F28" s="179"/>
      <c r="G28" s="1071" t="s">
        <v>308</v>
      </c>
      <c r="H28" s="1071"/>
      <c r="I28" s="1071"/>
      <c r="J28" s="1071"/>
      <c r="K28" s="1071"/>
      <c r="L28" s="1071"/>
      <c r="M28" s="1071"/>
      <c r="N28" s="1071"/>
      <c r="O28" s="1071"/>
      <c r="P28" s="1071"/>
      <c r="Q28" s="1071"/>
      <c r="R28" s="1071"/>
      <c r="S28" s="1071"/>
      <c r="T28" s="1071"/>
      <c r="U28" s="1071"/>
      <c r="V28" s="1071"/>
      <c r="W28" s="156" t="s">
        <v>306</v>
      </c>
      <c r="X28" s="178" t="s">
        <v>309</v>
      </c>
      <c r="Y28" s="1064">
        <f>Y26*100</f>
        <v>0</v>
      </c>
      <c r="Z28" s="1065"/>
      <c r="AA28" s="177" t="s">
        <v>310</v>
      </c>
      <c r="AB28" s="156"/>
      <c r="AC28" s="175"/>
    </row>
    <row r="29" spans="2:29" ht="19.5" customHeight="1">
      <c r="B29" s="559"/>
      <c r="C29" s="156"/>
      <c r="D29" s="176"/>
      <c r="E29" s="171"/>
      <c r="F29" s="171"/>
      <c r="G29" s="176"/>
      <c r="H29" s="171"/>
      <c r="I29" s="171"/>
      <c r="J29" s="169"/>
      <c r="K29" s="169"/>
      <c r="L29" s="169"/>
      <c r="M29" s="169"/>
      <c r="N29" s="169"/>
      <c r="O29" s="169"/>
      <c r="P29" s="169"/>
      <c r="Q29" s="169"/>
      <c r="R29" s="169"/>
      <c r="S29" s="169"/>
      <c r="T29" s="169"/>
      <c r="U29" s="169"/>
      <c r="V29" s="163"/>
      <c r="W29" s="156" t="s">
        <v>311</v>
      </c>
      <c r="X29" s="156"/>
      <c r="Y29" s="156"/>
      <c r="Z29" s="163"/>
      <c r="AA29" s="163"/>
      <c r="AB29" s="156"/>
      <c r="AC29" s="175"/>
    </row>
    <row r="30" spans="2:29" ht="19.5" customHeight="1">
      <c r="B30" s="559"/>
      <c r="C30" s="156"/>
      <c r="D30" s="176"/>
      <c r="E30" s="171"/>
      <c r="F30" s="171"/>
      <c r="G30" s="176"/>
      <c r="H30" s="171"/>
      <c r="I30" s="171"/>
      <c r="J30" s="169"/>
      <c r="K30" s="169"/>
      <c r="L30" s="169"/>
      <c r="M30" s="169"/>
      <c r="N30" s="169"/>
      <c r="O30" s="169"/>
      <c r="P30" s="169"/>
      <c r="Q30" s="169"/>
      <c r="R30" s="169"/>
      <c r="S30" s="156"/>
      <c r="T30" s="169"/>
      <c r="U30" s="169"/>
      <c r="V30" s="169"/>
      <c r="W30" s="169"/>
      <c r="X30" s="169"/>
      <c r="Y30" s="163"/>
      <c r="Z30" s="163"/>
      <c r="AA30" s="163"/>
      <c r="AB30" s="156"/>
      <c r="AC30" s="175"/>
    </row>
    <row r="31" spans="2:29" ht="18.75" customHeight="1">
      <c r="B31" s="559"/>
      <c r="C31" s="156"/>
      <c r="D31" s="172" t="s">
        <v>312</v>
      </c>
      <c r="E31" s="171"/>
      <c r="F31" s="171"/>
      <c r="G31" s="171"/>
      <c r="H31" s="171"/>
      <c r="I31" s="171"/>
      <c r="J31" s="169"/>
      <c r="K31" s="169"/>
      <c r="L31" s="169"/>
      <c r="M31" s="169"/>
      <c r="N31" s="169"/>
      <c r="O31" s="169"/>
      <c r="P31" s="169"/>
      <c r="Q31" s="169"/>
      <c r="R31" s="169"/>
      <c r="S31" s="169"/>
      <c r="T31" s="169"/>
      <c r="U31" s="169"/>
      <c r="V31" s="169"/>
      <c r="W31" s="169"/>
      <c r="X31" s="169"/>
      <c r="Y31" s="163"/>
      <c r="Z31" s="163"/>
      <c r="AA31" s="163"/>
      <c r="AB31" s="156"/>
      <c r="AC31" s="160"/>
    </row>
    <row r="32" spans="2:29" ht="18.75" customHeight="1" thickBot="1">
      <c r="B32" s="559"/>
      <c r="C32" s="156"/>
      <c r="D32" s="172"/>
      <c r="E32" s="172" t="s">
        <v>313</v>
      </c>
      <c r="F32" s="174"/>
      <c r="G32" s="174"/>
      <c r="H32" s="174"/>
      <c r="I32" s="174"/>
      <c r="J32" s="173"/>
      <c r="K32" s="173"/>
      <c r="L32" s="173"/>
      <c r="M32" s="173"/>
      <c r="N32" s="173"/>
      <c r="O32" s="170"/>
      <c r="P32" s="170"/>
      <c r="Q32" s="173"/>
      <c r="R32" s="173"/>
      <c r="S32" s="169"/>
      <c r="T32" s="169"/>
      <c r="U32" s="169"/>
      <c r="V32" s="169"/>
      <c r="W32" s="169"/>
      <c r="X32" s="169"/>
      <c r="Y32" s="163"/>
      <c r="Z32" s="163"/>
      <c r="AA32" s="163"/>
      <c r="AB32" s="156"/>
      <c r="AC32" s="160"/>
    </row>
    <row r="33" spans="2:29" ht="21" customHeight="1" thickBot="1">
      <c r="B33" s="559"/>
      <c r="C33" s="156"/>
      <c r="D33" s="172"/>
      <c r="E33" s="171"/>
      <c r="F33" s="171"/>
      <c r="G33" s="171"/>
      <c r="H33" s="171"/>
      <c r="I33" s="171"/>
      <c r="J33" s="169"/>
      <c r="K33" s="169"/>
      <c r="L33" s="170" t="s">
        <v>298</v>
      </c>
      <c r="M33" s="169"/>
      <c r="N33" s="169"/>
      <c r="O33" s="1066" t="s">
        <v>314</v>
      </c>
      <c r="P33" s="1067"/>
      <c r="Q33" s="1067"/>
      <c r="R33" s="1067"/>
      <c r="S33" s="1067"/>
      <c r="T33" s="1067"/>
      <c r="U33" s="1067"/>
      <c r="V33" s="1067"/>
      <c r="W33" s="1067"/>
      <c r="X33" s="1067"/>
      <c r="Y33" s="1067"/>
      <c r="Z33" s="1068"/>
      <c r="AA33" s="160"/>
      <c r="AB33" s="156"/>
      <c r="AC33" s="160"/>
    </row>
    <row r="34" spans="2:29" ht="12.75" customHeight="1">
      <c r="B34" s="559"/>
      <c r="C34" s="156"/>
      <c r="D34" s="172"/>
      <c r="E34" s="171"/>
      <c r="F34" s="171"/>
      <c r="G34" s="171"/>
      <c r="H34" s="171"/>
      <c r="I34" s="171"/>
      <c r="J34" s="169"/>
      <c r="K34" s="169"/>
      <c r="L34" s="170"/>
      <c r="M34" s="169"/>
      <c r="N34" s="169"/>
      <c r="O34" s="169"/>
      <c r="P34" s="169"/>
      <c r="Q34" s="169"/>
      <c r="R34" s="169"/>
      <c r="S34" s="169"/>
      <c r="T34" s="169"/>
      <c r="U34" s="163"/>
      <c r="V34" s="163"/>
      <c r="W34" s="163"/>
      <c r="X34" s="156"/>
      <c r="Y34" s="169"/>
      <c r="Z34" s="163"/>
      <c r="AA34" s="156"/>
      <c r="AB34" s="156"/>
      <c r="AC34" s="160"/>
    </row>
    <row r="35" spans="2:29" ht="18.75" customHeight="1" thickBot="1">
      <c r="B35" s="559"/>
      <c r="C35" s="163"/>
      <c r="D35" s="156"/>
      <c r="E35" s="168" t="s">
        <v>315</v>
      </c>
      <c r="F35" s="165"/>
      <c r="G35" s="165"/>
      <c r="H35" s="165"/>
      <c r="I35" s="165"/>
      <c r="J35" s="163"/>
      <c r="K35" s="163"/>
      <c r="L35" s="163"/>
      <c r="M35" s="163"/>
      <c r="N35" s="163"/>
      <c r="O35" s="163"/>
      <c r="P35" s="163"/>
      <c r="Q35" s="163"/>
      <c r="R35" s="163"/>
      <c r="S35" s="163"/>
      <c r="T35" s="163"/>
      <c r="U35" s="163"/>
      <c r="V35" s="163"/>
      <c r="W35" s="163"/>
      <c r="X35" s="163"/>
      <c r="Y35" s="163"/>
      <c r="Z35" s="163"/>
      <c r="AA35" s="163"/>
      <c r="AB35" s="156"/>
      <c r="AC35" s="160"/>
    </row>
    <row r="36" spans="2:29" ht="18.75" customHeight="1">
      <c r="B36" s="559"/>
      <c r="C36" s="1088" t="s">
        <v>316</v>
      </c>
      <c r="D36" s="1089"/>
      <c r="E36" s="1092" t="s">
        <v>317</v>
      </c>
      <c r="F36" s="1093"/>
      <c r="G36" s="1093"/>
      <c r="H36" s="1093"/>
      <c r="I36" s="1093"/>
      <c r="J36" s="1093"/>
      <c r="K36" s="1093"/>
      <c r="L36" s="1093"/>
      <c r="M36" s="1093"/>
      <c r="N36" s="1093"/>
      <c r="O36" s="1094"/>
      <c r="P36" s="1098" t="s">
        <v>318</v>
      </c>
      <c r="Q36" s="1099"/>
      <c r="R36" s="1099"/>
      <c r="S36" s="1099"/>
      <c r="T36" s="1099"/>
      <c r="U36" s="1099"/>
      <c r="V36" s="1099"/>
      <c r="W36" s="1099"/>
      <c r="X36" s="1100"/>
      <c r="Y36" s="1047" t="s">
        <v>319</v>
      </c>
      <c r="Z36" s="1048"/>
      <c r="AA36" s="1049"/>
      <c r="AB36" s="156"/>
      <c r="AC36" s="160"/>
    </row>
    <row r="37" spans="2:29" ht="18.75" customHeight="1" thickBot="1">
      <c r="B37" s="559"/>
      <c r="C37" s="1090"/>
      <c r="D37" s="1091"/>
      <c r="E37" s="1095"/>
      <c r="F37" s="1096"/>
      <c r="G37" s="1096"/>
      <c r="H37" s="1096"/>
      <c r="I37" s="1096"/>
      <c r="J37" s="1096"/>
      <c r="K37" s="1096"/>
      <c r="L37" s="1096"/>
      <c r="M37" s="1096"/>
      <c r="N37" s="1096"/>
      <c r="O37" s="1097"/>
      <c r="P37" s="1101"/>
      <c r="Q37" s="1102"/>
      <c r="R37" s="1102"/>
      <c r="S37" s="1102"/>
      <c r="T37" s="1102"/>
      <c r="U37" s="1102"/>
      <c r="V37" s="1102"/>
      <c r="W37" s="1102"/>
      <c r="X37" s="1103"/>
      <c r="Y37" s="1050"/>
      <c r="Z37" s="1051"/>
      <c r="AA37" s="1052"/>
      <c r="AB37" s="156"/>
      <c r="AC37" s="160"/>
    </row>
    <row r="38" spans="2:29" ht="56.25" customHeight="1" thickBot="1">
      <c r="B38" s="559"/>
      <c r="C38" s="1077"/>
      <c r="D38" s="1078"/>
      <c r="E38" s="1081"/>
      <c r="F38" s="1081"/>
      <c r="G38" s="1081"/>
      <c r="H38" s="1081"/>
      <c r="I38" s="1081"/>
      <c r="J38" s="1081"/>
      <c r="K38" s="1081"/>
      <c r="L38" s="1081"/>
      <c r="M38" s="1081"/>
      <c r="N38" s="1081"/>
      <c r="O38" s="1082"/>
      <c r="P38" s="1083" t="s">
        <v>320</v>
      </c>
      <c r="Q38" s="1084"/>
      <c r="R38" s="1084"/>
      <c r="S38" s="1084"/>
      <c r="T38" s="1084"/>
      <c r="U38" s="1084"/>
      <c r="V38" s="1084"/>
      <c r="W38" s="1084"/>
      <c r="X38" s="1085"/>
      <c r="Y38" s="1086"/>
      <c r="Z38" s="1087"/>
      <c r="AA38" s="1115" t="s">
        <v>310</v>
      </c>
      <c r="AB38" s="156"/>
      <c r="AC38" s="160"/>
    </row>
    <row r="39" spans="2:29" ht="56.25" customHeight="1" thickBot="1">
      <c r="B39" s="559"/>
      <c r="C39" s="1077"/>
      <c r="D39" s="1078"/>
      <c r="E39" s="1108"/>
      <c r="F39" s="1108"/>
      <c r="G39" s="1108"/>
      <c r="H39" s="1108"/>
      <c r="I39" s="1108"/>
      <c r="J39" s="1108"/>
      <c r="K39" s="1108"/>
      <c r="L39" s="1108"/>
      <c r="M39" s="1108"/>
      <c r="N39" s="1108"/>
      <c r="O39" s="1109"/>
      <c r="P39" s="1072" t="s">
        <v>18</v>
      </c>
      <c r="Q39" s="1073"/>
      <c r="R39" s="1073"/>
      <c r="S39" s="1073"/>
      <c r="T39" s="1073"/>
      <c r="U39" s="1073"/>
      <c r="V39" s="1073"/>
      <c r="W39" s="1073"/>
      <c r="X39" s="1074"/>
      <c r="Y39" s="1075"/>
      <c r="Z39" s="1076"/>
      <c r="AA39" s="1115"/>
      <c r="AB39" s="156"/>
      <c r="AC39" s="160"/>
    </row>
    <row r="40" spans="2:29" ht="56.25" customHeight="1" thickBot="1">
      <c r="B40" s="559"/>
      <c r="C40" s="1077"/>
      <c r="D40" s="1078"/>
      <c r="E40" s="1108"/>
      <c r="F40" s="1108"/>
      <c r="G40" s="1108"/>
      <c r="H40" s="1108"/>
      <c r="I40" s="1108"/>
      <c r="J40" s="1108"/>
      <c r="K40" s="1108"/>
      <c r="L40" s="1108"/>
      <c r="M40" s="1108"/>
      <c r="N40" s="1108"/>
      <c r="O40" s="1109"/>
      <c r="P40" s="1072" t="s">
        <v>19</v>
      </c>
      <c r="Q40" s="1073"/>
      <c r="R40" s="1073"/>
      <c r="S40" s="1073"/>
      <c r="T40" s="1073"/>
      <c r="U40" s="1073"/>
      <c r="V40" s="1073"/>
      <c r="W40" s="1073"/>
      <c r="X40" s="1074"/>
      <c r="Y40" s="1075"/>
      <c r="Z40" s="1076"/>
      <c r="AA40" s="1115"/>
      <c r="AB40" s="156"/>
      <c r="AC40" s="160"/>
    </row>
    <row r="41" spans="2:29" ht="54.75" customHeight="1" thickBot="1">
      <c r="B41" s="559"/>
      <c r="C41" s="1077"/>
      <c r="D41" s="1078"/>
      <c r="E41" s="1108"/>
      <c r="F41" s="1108"/>
      <c r="G41" s="1108"/>
      <c r="H41" s="1108"/>
      <c r="I41" s="1108"/>
      <c r="J41" s="1108"/>
      <c r="K41" s="1108"/>
      <c r="L41" s="1108"/>
      <c r="M41" s="1108"/>
      <c r="N41" s="1108"/>
      <c r="O41" s="1109"/>
      <c r="P41" s="1072" t="s">
        <v>20</v>
      </c>
      <c r="Q41" s="1073"/>
      <c r="R41" s="1073"/>
      <c r="S41" s="1073"/>
      <c r="T41" s="1073"/>
      <c r="U41" s="1073"/>
      <c r="V41" s="1073"/>
      <c r="W41" s="1073"/>
      <c r="X41" s="1074"/>
      <c r="Y41" s="1075"/>
      <c r="Z41" s="1076"/>
      <c r="AA41" s="1115"/>
      <c r="AB41" s="156"/>
      <c r="AC41" s="160"/>
    </row>
    <row r="42" spans="2:29" ht="56.25" customHeight="1" thickBot="1">
      <c r="B42" s="559"/>
      <c r="C42" s="1077"/>
      <c r="D42" s="1078"/>
      <c r="E42" s="1110"/>
      <c r="F42" s="1110"/>
      <c r="G42" s="1110"/>
      <c r="H42" s="1110"/>
      <c r="I42" s="1110"/>
      <c r="J42" s="1110"/>
      <c r="K42" s="1110"/>
      <c r="L42" s="1110"/>
      <c r="M42" s="1110"/>
      <c r="N42" s="1110"/>
      <c r="O42" s="1111"/>
      <c r="P42" s="1112"/>
      <c r="Q42" s="1113"/>
      <c r="R42" s="1113"/>
      <c r="S42" s="1113"/>
      <c r="T42" s="1113"/>
      <c r="U42" s="1113"/>
      <c r="V42" s="1113"/>
      <c r="W42" s="1113"/>
      <c r="X42" s="1114"/>
      <c r="Y42" s="1079"/>
      <c r="Z42" s="1080"/>
      <c r="AA42" s="1115"/>
      <c r="AB42" s="156"/>
      <c r="AC42" s="160"/>
    </row>
    <row r="43" spans="2:29" ht="18.75" customHeight="1" thickBot="1">
      <c r="B43" s="559"/>
      <c r="C43" s="1077" t="s">
        <v>321</v>
      </c>
      <c r="D43" s="1105"/>
      <c r="E43" s="1105"/>
      <c r="F43" s="1105"/>
      <c r="G43" s="1105"/>
      <c r="H43" s="1105"/>
      <c r="I43" s="1105"/>
      <c r="J43" s="1105"/>
      <c r="K43" s="1105"/>
      <c r="L43" s="1105"/>
      <c r="M43" s="1105"/>
      <c r="N43" s="1105"/>
      <c r="O43" s="1105"/>
      <c r="P43" s="1105"/>
      <c r="Q43" s="1105"/>
      <c r="R43" s="1105"/>
      <c r="S43" s="1105"/>
      <c r="T43" s="1105"/>
      <c r="U43" s="1105"/>
      <c r="V43" s="1105"/>
      <c r="W43" s="1078"/>
      <c r="X43" s="167" t="s">
        <v>322</v>
      </c>
      <c r="Y43" s="1106">
        <f>SUM(Y38:Z42)</f>
        <v>0</v>
      </c>
      <c r="Z43" s="1107"/>
      <c r="AA43" s="166"/>
      <c r="AB43" s="156"/>
      <c r="AC43" s="160"/>
    </row>
    <row r="44" spans="2:29" ht="18" customHeight="1" thickBot="1">
      <c r="B44" s="559"/>
      <c r="C44" s="1126" t="s">
        <v>323</v>
      </c>
      <c r="D44" s="1127"/>
      <c r="E44" s="1127"/>
      <c r="F44" s="1127"/>
      <c r="G44" s="1127"/>
      <c r="H44" s="1127"/>
      <c r="I44" s="1127"/>
      <c r="J44" s="1127"/>
      <c r="K44" s="1127"/>
      <c r="L44" s="1127"/>
      <c r="M44" s="1127"/>
      <c r="N44" s="1127"/>
      <c r="O44" s="1127"/>
      <c r="P44" s="1127"/>
      <c r="Q44" s="1127"/>
      <c r="R44" s="1127"/>
      <c r="S44" s="1128"/>
      <c r="T44" s="1129" t="s">
        <v>324</v>
      </c>
      <c r="U44" s="1130"/>
      <c r="V44" s="1130"/>
      <c r="W44" s="1130"/>
      <c r="X44" s="1133" t="s">
        <v>325</v>
      </c>
      <c r="Y44" s="1135" t="s">
        <v>326</v>
      </c>
      <c r="Z44" s="1136"/>
      <c r="AA44" s="156"/>
      <c r="AB44" s="156"/>
      <c r="AC44" s="160"/>
    </row>
    <row r="45" spans="2:29" ht="34.5" customHeight="1" thickBot="1">
      <c r="B45" s="559"/>
      <c r="C45" s="1137" t="s">
        <v>327</v>
      </c>
      <c r="D45" s="1138"/>
      <c r="E45" s="1138"/>
      <c r="F45" s="1138"/>
      <c r="G45" s="1138"/>
      <c r="H45" s="1138"/>
      <c r="I45" s="1138"/>
      <c r="J45" s="1138"/>
      <c r="K45" s="1138"/>
      <c r="L45" s="1138"/>
      <c r="M45" s="1138"/>
      <c r="N45" s="1138"/>
      <c r="O45" s="1138"/>
      <c r="P45" s="1138"/>
      <c r="Q45" s="1138"/>
      <c r="R45" s="1138"/>
      <c r="S45" s="1139"/>
      <c r="T45" s="1131"/>
      <c r="U45" s="1132"/>
      <c r="V45" s="1132"/>
      <c r="W45" s="1132"/>
      <c r="X45" s="1134"/>
      <c r="Y45" s="1140" t="str">
        <f>IF(Y43&lt;=Y28,"OK","上限超え")</f>
        <v>OK</v>
      </c>
      <c r="Z45" s="1141"/>
      <c r="AA45" s="156"/>
      <c r="AB45" s="156"/>
      <c r="AC45" s="160"/>
    </row>
    <row r="46" spans="2:29" ht="18.75" customHeight="1">
      <c r="B46" s="559"/>
      <c r="C46" s="156"/>
      <c r="D46" s="156" t="s">
        <v>328</v>
      </c>
      <c r="E46" s="156"/>
      <c r="F46" s="156"/>
      <c r="G46" s="156"/>
      <c r="H46" s="156"/>
      <c r="I46" s="156"/>
      <c r="J46" s="156"/>
      <c r="K46" s="156"/>
      <c r="L46" s="156"/>
      <c r="M46" s="156"/>
      <c r="N46" s="156"/>
      <c r="O46" s="156"/>
      <c r="P46" s="156"/>
      <c r="Q46" s="156"/>
      <c r="R46" s="165"/>
      <c r="S46" s="165"/>
      <c r="T46" s="156"/>
      <c r="U46" s="165"/>
      <c r="V46" s="165"/>
      <c r="W46" s="165"/>
      <c r="X46" s="165"/>
      <c r="Y46" s="156"/>
      <c r="Z46" s="165"/>
      <c r="AA46" s="163"/>
      <c r="AB46" s="156"/>
      <c r="AC46" s="160"/>
    </row>
    <row r="47" spans="2:29" ht="18.75" customHeight="1">
      <c r="B47" s="559"/>
      <c r="C47" s="156"/>
      <c r="D47" s="156" t="s">
        <v>329</v>
      </c>
      <c r="E47" s="164"/>
      <c r="F47" s="164"/>
      <c r="G47" s="156"/>
      <c r="H47" s="164"/>
      <c r="I47" s="164"/>
      <c r="J47" s="156"/>
      <c r="K47" s="164"/>
      <c r="L47" s="164"/>
      <c r="M47" s="156"/>
      <c r="N47" s="156"/>
      <c r="O47" s="164"/>
      <c r="P47" s="164"/>
      <c r="Q47" s="156"/>
      <c r="R47" s="164"/>
      <c r="S47" s="164"/>
      <c r="T47" s="156"/>
      <c r="U47" s="164"/>
      <c r="V47" s="164"/>
      <c r="W47" s="164"/>
      <c r="X47" s="164"/>
      <c r="Y47" s="156"/>
      <c r="Z47" s="164"/>
      <c r="AA47" s="156"/>
      <c r="AB47" s="156"/>
      <c r="AC47" s="160"/>
    </row>
    <row r="48" spans="2:29" ht="14.25" thickBot="1">
      <c r="B48" s="559"/>
      <c r="C48" s="156"/>
      <c r="D48" s="156"/>
      <c r="E48" s="156"/>
      <c r="F48" s="156"/>
      <c r="G48" s="156"/>
      <c r="H48" s="156"/>
      <c r="I48" s="156"/>
      <c r="J48" s="156"/>
      <c r="K48" s="156"/>
      <c r="L48" s="156"/>
      <c r="M48" s="156"/>
      <c r="N48" s="156"/>
      <c r="O48" s="156"/>
      <c r="P48" s="156"/>
      <c r="Q48" s="156"/>
      <c r="R48" s="156"/>
      <c r="S48" s="156"/>
      <c r="T48" s="156"/>
      <c r="U48" s="156"/>
      <c r="V48" s="156"/>
      <c r="W48" s="156"/>
      <c r="X48" s="156"/>
      <c r="Y48" s="163"/>
      <c r="Z48" s="163"/>
      <c r="AA48" s="163"/>
      <c r="AB48" s="156"/>
      <c r="AC48" s="160"/>
    </row>
    <row r="49" spans="2:29">
      <c r="B49" s="559"/>
      <c r="C49" s="1116" t="s">
        <v>330</v>
      </c>
      <c r="D49" s="1117"/>
      <c r="E49" s="1117"/>
      <c r="F49" s="1117"/>
      <c r="G49" s="1117"/>
      <c r="H49" s="1117"/>
      <c r="I49" s="1117"/>
      <c r="J49" s="1117"/>
      <c r="K49" s="1117"/>
      <c r="L49" s="1117"/>
      <c r="M49" s="1117"/>
      <c r="N49" s="1117"/>
      <c r="O49" s="1117"/>
      <c r="P49" s="1117"/>
      <c r="Q49" s="1117"/>
      <c r="R49" s="1117"/>
      <c r="S49" s="1117"/>
      <c r="T49" s="1117"/>
      <c r="U49" s="1117"/>
      <c r="V49" s="1117"/>
      <c r="W49" s="1117"/>
      <c r="X49" s="162"/>
      <c r="Y49" s="1120" t="s">
        <v>299</v>
      </c>
      <c r="Z49" s="1121"/>
      <c r="AA49" s="1122"/>
      <c r="AB49" s="156"/>
      <c r="AC49" s="160"/>
    </row>
    <row r="50" spans="2:29" ht="18.75" customHeight="1" thickBot="1">
      <c r="B50" s="559"/>
      <c r="C50" s="1118"/>
      <c r="D50" s="1119"/>
      <c r="E50" s="1119"/>
      <c r="F50" s="1119"/>
      <c r="G50" s="1119"/>
      <c r="H50" s="1119"/>
      <c r="I50" s="1119"/>
      <c r="J50" s="1119"/>
      <c r="K50" s="1119"/>
      <c r="L50" s="1119"/>
      <c r="M50" s="1119"/>
      <c r="N50" s="1119"/>
      <c r="O50" s="1119"/>
      <c r="P50" s="1119"/>
      <c r="Q50" s="1119"/>
      <c r="R50" s="1119"/>
      <c r="S50" s="1119"/>
      <c r="T50" s="1119"/>
      <c r="U50" s="1119"/>
      <c r="V50" s="1119"/>
      <c r="W50" s="1119"/>
      <c r="X50" s="161"/>
      <c r="Y50" s="1123"/>
      <c r="Z50" s="1124"/>
      <c r="AA50" s="1125"/>
      <c r="AB50" s="156"/>
      <c r="AC50" s="160"/>
    </row>
    <row r="51" spans="2:29" ht="9" customHeight="1">
      <c r="B51" s="159"/>
      <c r="C51" s="158"/>
      <c r="D51" s="158"/>
      <c r="E51" s="158"/>
      <c r="F51" s="158"/>
      <c r="G51" s="158"/>
      <c r="H51" s="158"/>
      <c r="I51" s="158"/>
      <c r="J51" s="158"/>
      <c r="K51" s="158"/>
      <c r="L51" s="158"/>
      <c r="M51" s="158"/>
      <c r="N51" s="158"/>
      <c r="O51" s="158"/>
      <c r="P51" s="158"/>
      <c r="Q51" s="158"/>
      <c r="R51" s="158"/>
      <c r="S51" s="158"/>
      <c r="T51" s="158"/>
      <c r="U51" s="158"/>
      <c r="V51" s="158"/>
      <c r="W51" s="158"/>
      <c r="X51" s="158"/>
      <c r="Y51" s="158"/>
      <c r="Z51" s="158"/>
      <c r="AA51" s="158"/>
      <c r="AB51" s="158"/>
      <c r="AC51" s="157"/>
    </row>
    <row r="52" spans="2:29">
      <c r="B52" s="156"/>
      <c r="C52" s="156"/>
      <c r="D52" s="156"/>
      <c r="E52" s="156"/>
      <c r="F52" s="156"/>
      <c r="G52" s="156"/>
      <c r="H52" s="156"/>
      <c r="I52" s="156"/>
      <c r="J52" s="156"/>
      <c r="K52" s="156"/>
      <c r="L52" s="156"/>
      <c r="M52" s="156"/>
      <c r="N52" s="156"/>
      <c r="O52" s="156"/>
      <c r="P52" s="156"/>
      <c r="Q52" s="156"/>
      <c r="R52" s="156"/>
      <c r="S52" s="156"/>
      <c r="T52" s="156"/>
      <c r="U52" s="156"/>
      <c r="V52" s="156"/>
      <c r="W52" s="156"/>
      <c r="X52" s="156"/>
      <c r="Y52" s="156"/>
      <c r="Z52" s="156"/>
      <c r="AA52" s="156"/>
      <c r="AB52" s="156"/>
      <c r="AC52" s="156"/>
    </row>
    <row r="53" spans="2:29">
      <c r="B53" s="155"/>
      <c r="C53" s="155"/>
      <c r="D53" s="155"/>
      <c r="E53" s="155"/>
      <c r="F53" s="155"/>
      <c r="G53" s="155"/>
      <c r="H53" s="155"/>
      <c r="I53" s="155"/>
      <c r="J53" s="155"/>
      <c r="K53" s="155"/>
      <c r="L53" s="155"/>
      <c r="M53" s="155"/>
      <c r="N53" s="155"/>
      <c r="O53" s="155"/>
      <c r="P53" s="155"/>
      <c r="Q53" s="155"/>
      <c r="R53" s="155"/>
      <c r="S53" s="155"/>
      <c r="T53" s="155"/>
      <c r="U53" s="155"/>
      <c r="V53" s="155"/>
      <c r="W53" s="155"/>
      <c r="X53" s="155"/>
      <c r="Y53" s="155"/>
      <c r="Z53" s="155"/>
      <c r="AA53" s="155"/>
      <c r="AB53" s="155"/>
      <c r="AC53" s="155"/>
    </row>
  </sheetData>
  <mergeCells count="52">
    <mergeCell ref="C49:W50"/>
    <mergeCell ref="Y49:AA50"/>
    <mergeCell ref="C44:S44"/>
    <mergeCell ref="T44:W45"/>
    <mergeCell ref="X44:X45"/>
    <mergeCell ref="Y44:Z44"/>
    <mergeCell ref="C45:S45"/>
    <mergeCell ref="Y45:Z45"/>
    <mergeCell ref="U3:AB3"/>
    <mergeCell ref="C43:W43"/>
    <mergeCell ref="Y43:Z43"/>
    <mergeCell ref="E40:O40"/>
    <mergeCell ref="P40:X40"/>
    <mergeCell ref="Y40:Z40"/>
    <mergeCell ref="C41:D41"/>
    <mergeCell ref="E41:O41"/>
    <mergeCell ref="P41:X41"/>
    <mergeCell ref="Y41:Z41"/>
    <mergeCell ref="C42:D42"/>
    <mergeCell ref="E42:O42"/>
    <mergeCell ref="P42:X42"/>
    <mergeCell ref="AA38:AA42"/>
    <mergeCell ref="C39:D39"/>
    <mergeCell ref="E39:O39"/>
    <mergeCell ref="P39:X39"/>
    <mergeCell ref="Y39:Z39"/>
    <mergeCell ref="C40:D40"/>
    <mergeCell ref="Y42:Z42"/>
    <mergeCell ref="G28:V28"/>
    <mergeCell ref="C38:D38"/>
    <mergeCell ref="E38:O38"/>
    <mergeCell ref="P38:X38"/>
    <mergeCell ref="Y38:Z38"/>
    <mergeCell ref="C36:D37"/>
    <mergeCell ref="E36:O37"/>
    <mergeCell ref="P36:X37"/>
    <mergeCell ref="B1:E1"/>
    <mergeCell ref="Y36:AA37"/>
    <mergeCell ref="C5:AB5"/>
    <mergeCell ref="C6:AB6"/>
    <mergeCell ref="C8:G8"/>
    <mergeCell ref="H8:AB8"/>
    <mergeCell ref="C9:G9"/>
    <mergeCell ref="H9:AB9"/>
    <mergeCell ref="C11:AB11"/>
    <mergeCell ref="Y16:AA16"/>
    <mergeCell ref="Y26:Z26"/>
    <mergeCell ref="Y28:Z28"/>
    <mergeCell ref="O33:Z33"/>
    <mergeCell ref="D18:AB18"/>
    <mergeCell ref="D14:AB14"/>
    <mergeCell ref="J26:V26"/>
  </mergeCells>
  <phoneticPr fontId="13"/>
  <pageMargins left="0.7" right="0.7" top="0.75" bottom="0.75" header="0.3" footer="0.3"/>
  <pageSetup paperSize="9" scale="66"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295CBA-FA71-4077-8727-453B1B14EF33}">
  <sheetPr>
    <pageSetUpPr fitToPage="1"/>
  </sheetPr>
  <dimension ref="A1:AB42"/>
  <sheetViews>
    <sheetView view="pageBreakPreview" zoomScaleNormal="100" zoomScaleSheetLayoutView="100" workbookViewId="0"/>
  </sheetViews>
  <sheetFormatPr defaultColWidth="4" defaultRowHeight="18.75"/>
  <cols>
    <col min="1" max="1" width="2.125" style="201" customWidth="1"/>
    <col min="2" max="2" width="2.375" style="201" customWidth="1"/>
    <col min="3" max="21" width="4" style="201" customWidth="1"/>
    <col min="22" max="25" width="2.375" style="201" customWidth="1"/>
    <col min="26" max="26" width="2.125" style="201" customWidth="1"/>
    <col min="27" max="27" width="4" style="201"/>
    <col min="28" max="255" width="4" style="200"/>
    <col min="256" max="256" width="1.75" style="200" customWidth="1"/>
    <col min="257" max="257" width="2.125" style="200" customWidth="1"/>
    <col min="258" max="258" width="2.375" style="200" customWidth="1"/>
    <col min="259" max="277" width="4" style="200" customWidth="1"/>
    <col min="278" max="281" width="2.375" style="200" customWidth="1"/>
    <col min="282" max="282" width="2.125" style="200" customWidth="1"/>
    <col min="283" max="511" width="4" style="200"/>
    <col min="512" max="512" width="1.75" style="200" customWidth="1"/>
    <col min="513" max="513" width="2.125" style="200" customWidth="1"/>
    <col min="514" max="514" width="2.375" style="200" customWidth="1"/>
    <col min="515" max="533" width="4" style="200" customWidth="1"/>
    <col min="534" max="537" width="2.375" style="200" customWidth="1"/>
    <col min="538" max="538" width="2.125" style="200" customWidth="1"/>
    <col min="539" max="767" width="4" style="200"/>
    <col min="768" max="768" width="1.75" style="200" customWidth="1"/>
    <col min="769" max="769" width="2.125" style="200" customWidth="1"/>
    <col min="770" max="770" width="2.375" style="200" customWidth="1"/>
    <col min="771" max="789" width="4" style="200" customWidth="1"/>
    <col min="790" max="793" width="2.375" style="200" customWidth="1"/>
    <col min="794" max="794" width="2.125" style="200" customWidth="1"/>
    <col min="795" max="1023" width="4" style="200"/>
    <col min="1024" max="1024" width="1.75" style="200" customWidth="1"/>
    <col min="1025" max="1025" width="2.125" style="200" customWidth="1"/>
    <col min="1026" max="1026" width="2.375" style="200" customWidth="1"/>
    <col min="1027" max="1045" width="4" style="200" customWidth="1"/>
    <col min="1046" max="1049" width="2.375" style="200" customWidth="1"/>
    <col min="1050" max="1050" width="2.125" style="200" customWidth="1"/>
    <col min="1051" max="1279" width="4" style="200"/>
    <col min="1280" max="1280" width="1.75" style="200" customWidth="1"/>
    <col min="1281" max="1281" width="2.125" style="200" customWidth="1"/>
    <col min="1282" max="1282" width="2.375" style="200" customWidth="1"/>
    <col min="1283" max="1301" width="4" style="200" customWidth="1"/>
    <col min="1302" max="1305" width="2.375" style="200" customWidth="1"/>
    <col min="1306" max="1306" width="2.125" style="200" customWidth="1"/>
    <col min="1307" max="1535" width="4" style="200"/>
    <col min="1536" max="1536" width="1.75" style="200" customWidth="1"/>
    <col min="1537" max="1537" width="2.125" style="200" customWidth="1"/>
    <col min="1538" max="1538" width="2.375" style="200" customWidth="1"/>
    <col min="1539" max="1557" width="4" style="200" customWidth="1"/>
    <col min="1558" max="1561" width="2.375" style="200" customWidth="1"/>
    <col min="1562" max="1562" width="2.125" style="200" customWidth="1"/>
    <col min="1563" max="1791" width="4" style="200"/>
    <col min="1792" max="1792" width="1.75" style="200" customWidth="1"/>
    <col min="1793" max="1793" width="2.125" style="200" customWidth="1"/>
    <col min="1794" max="1794" width="2.375" style="200" customWidth="1"/>
    <col min="1795" max="1813" width="4" style="200" customWidth="1"/>
    <col min="1814" max="1817" width="2.375" style="200" customWidth="1"/>
    <col min="1818" max="1818" width="2.125" style="200" customWidth="1"/>
    <col min="1819" max="2047" width="4" style="200"/>
    <col min="2048" max="2048" width="1.75" style="200" customWidth="1"/>
    <col min="2049" max="2049" width="2.125" style="200" customWidth="1"/>
    <col min="2050" max="2050" width="2.375" style="200" customWidth="1"/>
    <col min="2051" max="2069" width="4" style="200" customWidth="1"/>
    <col min="2070" max="2073" width="2.375" style="200" customWidth="1"/>
    <col min="2074" max="2074" width="2.125" style="200" customWidth="1"/>
    <col min="2075" max="2303" width="4" style="200"/>
    <col min="2304" max="2304" width="1.75" style="200" customWidth="1"/>
    <col min="2305" max="2305" width="2.125" style="200" customWidth="1"/>
    <col min="2306" max="2306" width="2.375" style="200" customWidth="1"/>
    <col min="2307" max="2325" width="4" style="200" customWidth="1"/>
    <col min="2326" max="2329" width="2.375" style="200" customWidth="1"/>
    <col min="2330" max="2330" width="2.125" style="200" customWidth="1"/>
    <col min="2331" max="2559" width="4" style="200"/>
    <col min="2560" max="2560" width="1.75" style="200" customWidth="1"/>
    <col min="2561" max="2561" width="2.125" style="200" customWidth="1"/>
    <col min="2562" max="2562" width="2.375" style="200" customWidth="1"/>
    <col min="2563" max="2581" width="4" style="200" customWidth="1"/>
    <col min="2582" max="2585" width="2.375" style="200" customWidth="1"/>
    <col min="2586" max="2586" width="2.125" style="200" customWidth="1"/>
    <col min="2587" max="2815" width="4" style="200"/>
    <col min="2816" max="2816" width="1.75" style="200" customWidth="1"/>
    <col min="2817" max="2817" width="2.125" style="200" customWidth="1"/>
    <col min="2818" max="2818" width="2.375" style="200" customWidth="1"/>
    <col min="2819" max="2837" width="4" style="200" customWidth="1"/>
    <col min="2838" max="2841" width="2.375" style="200" customWidth="1"/>
    <col min="2842" max="2842" width="2.125" style="200" customWidth="1"/>
    <col min="2843" max="3071" width="4" style="200"/>
    <col min="3072" max="3072" width="1.75" style="200" customWidth="1"/>
    <col min="3073" max="3073" width="2.125" style="200" customWidth="1"/>
    <col min="3074" max="3074" width="2.375" style="200" customWidth="1"/>
    <col min="3075" max="3093" width="4" style="200" customWidth="1"/>
    <col min="3094" max="3097" width="2.375" style="200" customWidth="1"/>
    <col min="3098" max="3098" width="2.125" style="200" customWidth="1"/>
    <col min="3099" max="3327" width="4" style="200"/>
    <col min="3328" max="3328" width="1.75" style="200" customWidth="1"/>
    <col min="3329" max="3329" width="2.125" style="200" customWidth="1"/>
    <col min="3330" max="3330" width="2.375" style="200" customWidth="1"/>
    <col min="3331" max="3349" width="4" style="200" customWidth="1"/>
    <col min="3350" max="3353" width="2.375" style="200" customWidth="1"/>
    <col min="3354" max="3354" width="2.125" style="200" customWidth="1"/>
    <col min="3355" max="3583" width="4" style="200"/>
    <col min="3584" max="3584" width="1.75" style="200" customWidth="1"/>
    <col min="3585" max="3585" width="2.125" style="200" customWidth="1"/>
    <col min="3586" max="3586" width="2.375" style="200" customWidth="1"/>
    <col min="3587" max="3605" width="4" style="200" customWidth="1"/>
    <col min="3606" max="3609" width="2.375" style="200" customWidth="1"/>
    <col min="3610" max="3610" width="2.125" style="200" customWidth="1"/>
    <col min="3611" max="3839" width="4" style="200"/>
    <col min="3840" max="3840" width="1.75" style="200" customWidth="1"/>
    <col min="3841" max="3841" width="2.125" style="200" customWidth="1"/>
    <col min="3842" max="3842" width="2.375" style="200" customWidth="1"/>
    <col min="3843" max="3861" width="4" style="200" customWidth="1"/>
    <col min="3862" max="3865" width="2.375" style="200" customWidth="1"/>
    <col min="3866" max="3866" width="2.125" style="200" customWidth="1"/>
    <col min="3867" max="4095" width="4" style="200"/>
    <col min="4096" max="4096" width="1.75" style="200" customWidth="1"/>
    <col min="4097" max="4097" width="2.125" style="200" customWidth="1"/>
    <col min="4098" max="4098" width="2.375" style="200" customWidth="1"/>
    <col min="4099" max="4117" width="4" style="200" customWidth="1"/>
    <col min="4118" max="4121" width="2.375" style="200" customWidth="1"/>
    <col min="4122" max="4122" width="2.125" style="200" customWidth="1"/>
    <col min="4123" max="4351" width="4" style="200"/>
    <col min="4352" max="4352" width="1.75" style="200" customWidth="1"/>
    <col min="4353" max="4353" width="2.125" style="200" customWidth="1"/>
    <col min="4354" max="4354" width="2.375" style="200" customWidth="1"/>
    <col min="4355" max="4373" width="4" style="200" customWidth="1"/>
    <col min="4374" max="4377" width="2.375" style="200" customWidth="1"/>
    <col min="4378" max="4378" width="2.125" style="200" customWidth="1"/>
    <col min="4379" max="4607" width="4" style="200"/>
    <col min="4608" max="4608" width="1.75" style="200" customWidth="1"/>
    <col min="4609" max="4609" width="2.125" style="200" customWidth="1"/>
    <col min="4610" max="4610" width="2.375" style="200" customWidth="1"/>
    <col min="4611" max="4629" width="4" style="200" customWidth="1"/>
    <col min="4630" max="4633" width="2.375" style="200" customWidth="1"/>
    <col min="4634" max="4634" width="2.125" style="200" customWidth="1"/>
    <col min="4635" max="4863" width="4" style="200"/>
    <col min="4864" max="4864" width="1.75" style="200" customWidth="1"/>
    <col min="4865" max="4865" width="2.125" style="200" customWidth="1"/>
    <col min="4866" max="4866" width="2.375" style="200" customWidth="1"/>
    <col min="4867" max="4885" width="4" style="200" customWidth="1"/>
    <col min="4886" max="4889" width="2.375" style="200" customWidth="1"/>
    <col min="4890" max="4890" width="2.125" style="200" customWidth="1"/>
    <col min="4891" max="5119" width="4" style="200"/>
    <col min="5120" max="5120" width="1.75" style="200" customWidth="1"/>
    <col min="5121" max="5121" width="2.125" style="200" customWidth="1"/>
    <col min="5122" max="5122" width="2.375" style="200" customWidth="1"/>
    <col min="5123" max="5141" width="4" style="200" customWidth="1"/>
    <col min="5142" max="5145" width="2.375" style="200" customWidth="1"/>
    <col min="5146" max="5146" width="2.125" style="200" customWidth="1"/>
    <col min="5147" max="5375" width="4" style="200"/>
    <col min="5376" max="5376" width="1.75" style="200" customWidth="1"/>
    <col min="5377" max="5377" width="2.125" style="200" customWidth="1"/>
    <col min="5378" max="5378" width="2.375" style="200" customWidth="1"/>
    <col min="5379" max="5397" width="4" style="200" customWidth="1"/>
    <col min="5398" max="5401" width="2.375" style="200" customWidth="1"/>
    <col min="5402" max="5402" width="2.125" style="200" customWidth="1"/>
    <col min="5403" max="5631" width="4" style="200"/>
    <col min="5632" max="5632" width="1.75" style="200" customWidth="1"/>
    <col min="5633" max="5633" width="2.125" style="200" customWidth="1"/>
    <col min="5634" max="5634" width="2.375" style="200" customWidth="1"/>
    <col min="5635" max="5653" width="4" style="200" customWidth="1"/>
    <col min="5654" max="5657" width="2.375" style="200" customWidth="1"/>
    <col min="5658" max="5658" width="2.125" style="200" customWidth="1"/>
    <col min="5659" max="5887" width="4" style="200"/>
    <col min="5888" max="5888" width="1.75" style="200" customWidth="1"/>
    <col min="5889" max="5889" width="2.125" style="200" customWidth="1"/>
    <col min="5890" max="5890" width="2.375" style="200" customWidth="1"/>
    <col min="5891" max="5909" width="4" style="200" customWidth="1"/>
    <col min="5910" max="5913" width="2.375" style="200" customWidth="1"/>
    <col min="5914" max="5914" width="2.125" style="200" customWidth="1"/>
    <col min="5915" max="6143" width="4" style="200"/>
    <col min="6144" max="6144" width="1.75" style="200" customWidth="1"/>
    <col min="6145" max="6145" width="2.125" style="200" customWidth="1"/>
    <col min="6146" max="6146" width="2.375" style="200" customWidth="1"/>
    <col min="6147" max="6165" width="4" style="200" customWidth="1"/>
    <col min="6166" max="6169" width="2.375" style="200" customWidth="1"/>
    <col min="6170" max="6170" width="2.125" style="200" customWidth="1"/>
    <col min="6171" max="6399" width="4" style="200"/>
    <col min="6400" max="6400" width="1.75" style="200" customWidth="1"/>
    <col min="6401" max="6401" width="2.125" style="200" customWidth="1"/>
    <col min="6402" max="6402" width="2.375" style="200" customWidth="1"/>
    <col min="6403" max="6421" width="4" style="200" customWidth="1"/>
    <col min="6422" max="6425" width="2.375" style="200" customWidth="1"/>
    <col min="6426" max="6426" width="2.125" style="200" customWidth="1"/>
    <col min="6427" max="6655" width="4" style="200"/>
    <col min="6656" max="6656" width="1.75" style="200" customWidth="1"/>
    <col min="6657" max="6657" width="2.125" style="200" customWidth="1"/>
    <col min="6658" max="6658" width="2.375" style="200" customWidth="1"/>
    <col min="6659" max="6677" width="4" style="200" customWidth="1"/>
    <col min="6678" max="6681" width="2.375" style="200" customWidth="1"/>
    <col min="6682" max="6682" width="2.125" style="200" customWidth="1"/>
    <col min="6683" max="6911" width="4" style="200"/>
    <col min="6912" max="6912" width="1.75" style="200" customWidth="1"/>
    <col min="6913" max="6913" width="2.125" style="200" customWidth="1"/>
    <col min="6914" max="6914" width="2.375" style="200" customWidth="1"/>
    <col min="6915" max="6933" width="4" style="200" customWidth="1"/>
    <col min="6934" max="6937" width="2.375" style="200" customWidth="1"/>
    <col min="6938" max="6938" width="2.125" style="200" customWidth="1"/>
    <col min="6939" max="7167" width="4" style="200"/>
    <col min="7168" max="7168" width="1.75" style="200" customWidth="1"/>
    <col min="7169" max="7169" width="2.125" style="200" customWidth="1"/>
    <col min="7170" max="7170" width="2.375" style="200" customWidth="1"/>
    <col min="7171" max="7189" width="4" style="200" customWidth="1"/>
    <col min="7190" max="7193" width="2.375" style="200" customWidth="1"/>
    <col min="7194" max="7194" width="2.125" style="200" customWidth="1"/>
    <col min="7195" max="7423" width="4" style="200"/>
    <col min="7424" max="7424" width="1.75" style="200" customWidth="1"/>
    <col min="7425" max="7425" width="2.125" style="200" customWidth="1"/>
    <col min="7426" max="7426" width="2.375" style="200" customWidth="1"/>
    <col min="7427" max="7445" width="4" style="200" customWidth="1"/>
    <col min="7446" max="7449" width="2.375" style="200" customWidth="1"/>
    <col min="7450" max="7450" width="2.125" style="200" customWidth="1"/>
    <col min="7451" max="7679" width="4" style="200"/>
    <col min="7680" max="7680" width="1.75" style="200" customWidth="1"/>
    <col min="7681" max="7681" width="2.125" style="200" customWidth="1"/>
    <col min="7682" max="7682" width="2.375" style="200" customWidth="1"/>
    <col min="7683" max="7701" width="4" style="200" customWidth="1"/>
    <col min="7702" max="7705" width="2.375" style="200" customWidth="1"/>
    <col min="7706" max="7706" width="2.125" style="200" customWidth="1"/>
    <col min="7707" max="7935" width="4" style="200"/>
    <col min="7936" max="7936" width="1.75" style="200" customWidth="1"/>
    <col min="7937" max="7937" width="2.125" style="200" customWidth="1"/>
    <col min="7938" max="7938" width="2.375" style="200" customWidth="1"/>
    <col min="7939" max="7957" width="4" style="200" customWidth="1"/>
    <col min="7958" max="7961" width="2.375" style="200" customWidth="1"/>
    <col min="7962" max="7962" width="2.125" style="200" customWidth="1"/>
    <col min="7963" max="8191" width="4" style="200"/>
    <col min="8192" max="8192" width="1.75" style="200" customWidth="1"/>
    <col min="8193" max="8193" width="2.125" style="200" customWidth="1"/>
    <col min="8194" max="8194" width="2.375" style="200" customWidth="1"/>
    <col min="8195" max="8213" width="4" style="200" customWidth="1"/>
    <col min="8214" max="8217" width="2.375" style="200" customWidth="1"/>
    <col min="8218" max="8218" width="2.125" style="200" customWidth="1"/>
    <col min="8219" max="8447" width="4" style="200"/>
    <col min="8448" max="8448" width="1.75" style="200" customWidth="1"/>
    <col min="8449" max="8449" width="2.125" style="200" customWidth="1"/>
    <col min="8450" max="8450" width="2.375" style="200" customWidth="1"/>
    <col min="8451" max="8469" width="4" style="200" customWidth="1"/>
    <col min="8470" max="8473" width="2.375" style="200" customWidth="1"/>
    <col min="8474" max="8474" width="2.125" style="200" customWidth="1"/>
    <col min="8475" max="8703" width="4" style="200"/>
    <col min="8704" max="8704" width="1.75" style="200" customWidth="1"/>
    <col min="8705" max="8705" width="2.125" style="200" customWidth="1"/>
    <col min="8706" max="8706" width="2.375" style="200" customWidth="1"/>
    <col min="8707" max="8725" width="4" style="200" customWidth="1"/>
    <col min="8726" max="8729" width="2.375" style="200" customWidth="1"/>
    <col min="8730" max="8730" width="2.125" style="200" customWidth="1"/>
    <col min="8731" max="8959" width="4" style="200"/>
    <col min="8960" max="8960" width="1.75" style="200" customWidth="1"/>
    <col min="8961" max="8961" width="2.125" style="200" customWidth="1"/>
    <col min="8962" max="8962" width="2.375" style="200" customWidth="1"/>
    <col min="8963" max="8981" width="4" style="200" customWidth="1"/>
    <col min="8982" max="8985" width="2.375" style="200" customWidth="1"/>
    <col min="8986" max="8986" width="2.125" style="200" customWidth="1"/>
    <col min="8987" max="9215" width="4" style="200"/>
    <col min="9216" max="9216" width="1.75" style="200" customWidth="1"/>
    <col min="9217" max="9217" width="2.125" style="200" customWidth="1"/>
    <col min="9218" max="9218" width="2.375" style="200" customWidth="1"/>
    <col min="9219" max="9237" width="4" style="200" customWidth="1"/>
    <col min="9238" max="9241" width="2.375" style="200" customWidth="1"/>
    <col min="9242" max="9242" width="2.125" style="200" customWidth="1"/>
    <col min="9243" max="9471" width="4" style="200"/>
    <col min="9472" max="9472" width="1.75" style="200" customWidth="1"/>
    <col min="9473" max="9473" width="2.125" style="200" customWidth="1"/>
    <col min="9474" max="9474" width="2.375" style="200" customWidth="1"/>
    <col min="9475" max="9493" width="4" style="200" customWidth="1"/>
    <col min="9494" max="9497" width="2.375" style="200" customWidth="1"/>
    <col min="9498" max="9498" width="2.125" style="200" customWidth="1"/>
    <col min="9499" max="9727" width="4" style="200"/>
    <col min="9728" max="9728" width="1.75" style="200" customWidth="1"/>
    <col min="9729" max="9729" width="2.125" style="200" customWidth="1"/>
    <col min="9730" max="9730" width="2.375" style="200" customWidth="1"/>
    <col min="9731" max="9749" width="4" style="200" customWidth="1"/>
    <col min="9750" max="9753" width="2.375" style="200" customWidth="1"/>
    <col min="9754" max="9754" width="2.125" style="200" customWidth="1"/>
    <col min="9755" max="9983" width="4" style="200"/>
    <col min="9984" max="9984" width="1.75" style="200" customWidth="1"/>
    <col min="9985" max="9985" width="2.125" style="200" customWidth="1"/>
    <col min="9986" max="9986" width="2.375" style="200" customWidth="1"/>
    <col min="9987" max="10005" width="4" style="200" customWidth="1"/>
    <col min="10006" max="10009" width="2.375" style="200" customWidth="1"/>
    <col min="10010" max="10010" width="2.125" style="200" customWidth="1"/>
    <col min="10011" max="10239" width="4" style="200"/>
    <col min="10240" max="10240" width="1.75" style="200" customWidth="1"/>
    <col min="10241" max="10241" width="2.125" style="200" customWidth="1"/>
    <col min="10242" max="10242" width="2.375" style="200" customWidth="1"/>
    <col min="10243" max="10261" width="4" style="200" customWidth="1"/>
    <col min="10262" max="10265" width="2.375" style="200" customWidth="1"/>
    <col min="10266" max="10266" width="2.125" style="200" customWidth="1"/>
    <col min="10267" max="10495" width="4" style="200"/>
    <col min="10496" max="10496" width="1.75" style="200" customWidth="1"/>
    <col min="10497" max="10497" width="2.125" style="200" customWidth="1"/>
    <col min="10498" max="10498" width="2.375" style="200" customWidth="1"/>
    <col min="10499" max="10517" width="4" style="200" customWidth="1"/>
    <col min="10518" max="10521" width="2.375" style="200" customWidth="1"/>
    <col min="10522" max="10522" width="2.125" style="200" customWidth="1"/>
    <col min="10523" max="10751" width="4" style="200"/>
    <col min="10752" max="10752" width="1.75" style="200" customWidth="1"/>
    <col min="10753" max="10753" width="2.125" style="200" customWidth="1"/>
    <col min="10754" max="10754" width="2.375" style="200" customWidth="1"/>
    <col min="10755" max="10773" width="4" style="200" customWidth="1"/>
    <col min="10774" max="10777" width="2.375" style="200" customWidth="1"/>
    <col min="10778" max="10778" width="2.125" style="200" customWidth="1"/>
    <col min="10779" max="11007" width="4" style="200"/>
    <col min="11008" max="11008" width="1.75" style="200" customWidth="1"/>
    <col min="11009" max="11009" width="2.125" style="200" customWidth="1"/>
    <col min="11010" max="11010" width="2.375" style="200" customWidth="1"/>
    <col min="11011" max="11029" width="4" style="200" customWidth="1"/>
    <col min="11030" max="11033" width="2.375" style="200" customWidth="1"/>
    <col min="11034" max="11034" width="2.125" style="200" customWidth="1"/>
    <col min="11035" max="11263" width="4" style="200"/>
    <col min="11264" max="11264" width="1.75" style="200" customWidth="1"/>
    <col min="11265" max="11265" width="2.125" style="200" customWidth="1"/>
    <col min="11266" max="11266" width="2.375" style="200" customWidth="1"/>
    <col min="11267" max="11285" width="4" style="200" customWidth="1"/>
    <col min="11286" max="11289" width="2.375" style="200" customWidth="1"/>
    <col min="11290" max="11290" width="2.125" style="200" customWidth="1"/>
    <col min="11291" max="11519" width="4" style="200"/>
    <col min="11520" max="11520" width="1.75" style="200" customWidth="1"/>
    <col min="11521" max="11521" width="2.125" style="200" customWidth="1"/>
    <col min="11522" max="11522" width="2.375" style="200" customWidth="1"/>
    <col min="11523" max="11541" width="4" style="200" customWidth="1"/>
    <col min="11542" max="11545" width="2.375" style="200" customWidth="1"/>
    <col min="11546" max="11546" width="2.125" style="200" customWidth="1"/>
    <col min="11547" max="11775" width="4" style="200"/>
    <col min="11776" max="11776" width="1.75" style="200" customWidth="1"/>
    <col min="11777" max="11777" width="2.125" style="200" customWidth="1"/>
    <col min="11778" max="11778" width="2.375" style="200" customWidth="1"/>
    <col min="11779" max="11797" width="4" style="200" customWidth="1"/>
    <col min="11798" max="11801" width="2.375" style="200" customWidth="1"/>
    <col min="11802" max="11802" width="2.125" style="200" customWidth="1"/>
    <col min="11803" max="12031" width="4" style="200"/>
    <col min="12032" max="12032" width="1.75" style="200" customWidth="1"/>
    <col min="12033" max="12033" width="2.125" style="200" customWidth="1"/>
    <col min="12034" max="12034" width="2.375" style="200" customWidth="1"/>
    <col min="12035" max="12053" width="4" style="200" customWidth="1"/>
    <col min="12054" max="12057" width="2.375" style="200" customWidth="1"/>
    <col min="12058" max="12058" width="2.125" style="200" customWidth="1"/>
    <col min="12059" max="12287" width="4" style="200"/>
    <col min="12288" max="12288" width="1.75" style="200" customWidth="1"/>
    <col min="12289" max="12289" width="2.125" style="200" customWidth="1"/>
    <col min="12290" max="12290" width="2.375" style="200" customWidth="1"/>
    <col min="12291" max="12309" width="4" style="200" customWidth="1"/>
    <col min="12310" max="12313" width="2.375" style="200" customWidth="1"/>
    <col min="12314" max="12314" width="2.125" style="200" customWidth="1"/>
    <col min="12315" max="12543" width="4" style="200"/>
    <col min="12544" max="12544" width="1.75" style="200" customWidth="1"/>
    <col min="12545" max="12545" width="2.125" style="200" customWidth="1"/>
    <col min="12546" max="12546" width="2.375" style="200" customWidth="1"/>
    <col min="12547" max="12565" width="4" style="200" customWidth="1"/>
    <col min="12566" max="12569" width="2.375" style="200" customWidth="1"/>
    <col min="12570" max="12570" width="2.125" style="200" customWidth="1"/>
    <col min="12571" max="12799" width="4" style="200"/>
    <col min="12800" max="12800" width="1.75" style="200" customWidth="1"/>
    <col min="12801" max="12801" width="2.125" style="200" customWidth="1"/>
    <col min="12802" max="12802" width="2.375" style="200" customWidth="1"/>
    <col min="12803" max="12821" width="4" style="200" customWidth="1"/>
    <col min="12822" max="12825" width="2.375" style="200" customWidth="1"/>
    <col min="12826" max="12826" width="2.125" style="200" customWidth="1"/>
    <col min="12827" max="13055" width="4" style="200"/>
    <col min="13056" max="13056" width="1.75" style="200" customWidth="1"/>
    <col min="13057" max="13057" width="2.125" style="200" customWidth="1"/>
    <col min="13058" max="13058" width="2.375" style="200" customWidth="1"/>
    <col min="13059" max="13077" width="4" style="200" customWidth="1"/>
    <col min="13078" max="13081" width="2.375" style="200" customWidth="1"/>
    <col min="13082" max="13082" width="2.125" style="200" customWidth="1"/>
    <col min="13083" max="13311" width="4" style="200"/>
    <col min="13312" max="13312" width="1.75" style="200" customWidth="1"/>
    <col min="13313" max="13313" width="2.125" style="200" customWidth="1"/>
    <col min="13314" max="13314" width="2.375" style="200" customWidth="1"/>
    <col min="13315" max="13333" width="4" style="200" customWidth="1"/>
    <col min="13334" max="13337" width="2.375" style="200" customWidth="1"/>
    <col min="13338" max="13338" width="2.125" style="200" customWidth="1"/>
    <col min="13339" max="13567" width="4" style="200"/>
    <col min="13568" max="13568" width="1.75" style="200" customWidth="1"/>
    <col min="13569" max="13569" width="2.125" style="200" customWidth="1"/>
    <col min="13570" max="13570" width="2.375" style="200" customWidth="1"/>
    <col min="13571" max="13589" width="4" style="200" customWidth="1"/>
    <col min="13590" max="13593" width="2.375" style="200" customWidth="1"/>
    <col min="13594" max="13594" width="2.125" style="200" customWidth="1"/>
    <col min="13595" max="13823" width="4" style="200"/>
    <col min="13824" max="13824" width="1.75" style="200" customWidth="1"/>
    <col min="13825" max="13825" width="2.125" style="200" customWidth="1"/>
    <col min="13826" max="13826" width="2.375" style="200" customWidth="1"/>
    <col min="13827" max="13845" width="4" style="200" customWidth="1"/>
    <col min="13846" max="13849" width="2.375" style="200" customWidth="1"/>
    <col min="13850" max="13850" width="2.125" style="200" customWidth="1"/>
    <col min="13851" max="14079" width="4" style="200"/>
    <col min="14080" max="14080" width="1.75" style="200" customWidth="1"/>
    <col min="14081" max="14081" width="2.125" style="200" customWidth="1"/>
    <col min="14082" max="14082" width="2.375" style="200" customWidth="1"/>
    <col min="14083" max="14101" width="4" style="200" customWidth="1"/>
    <col min="14102" max="14105" width="2.375" style="200" customWidth="1"/>
    <col min="14106" max="14106" width="2.125" style="200" customWidth="1"/>
    <col min="14107" max="14335" width="4" style="200"/>
    <col min="14336" max="14336" width="1.75" style="200" customWidth="1"/>
    <col min="14337" max="14337" width="2.125" style="200" customWidth="1"/>
    <col min="14338" max="14338" width="2.375" style="200" customWidth="1"/>
    <col min="14339" max="14357" width="4" style="200" customWidth="1"/>
    <col min="14358" max="14361" width="2.375" style="200" customWidth="1"/>
    <col min="14362" max="14362" width="2.125" style="200" customWidth="1"/>
    <col min="14363" max="14591" width="4" style="200"/>
    <col min="14592" max="14592" width="1.75" style="200" customWidth="1"/>
    <col min="14593" max="14593" width="2.125" style="200" customWidth="1"/>
    <col min="14594" max="14594" width="2.375" style="200" customWidth="1"/>
    <col min="14595" max="14613" width="4" style="200" customWidth="1"/>
    <col min="14614" max="14617" width="2.375" style="200" customWidth="1"/>
    <col min="14618" max="14618" width="2.125" style="200" customWidth="1"/>
    <col min="14619" max="14847" width="4" style="200"/>
    <col min="14848" max="14848" width="1.75" style="200" customWidth="1"/>
    <col min="14849" max="14849" width="2.125" style="200" customWidth="1"/>
    <col min="14850" max="14850" width="2.375" style="200" customWidth="1"/>
    <col min="14851" max="14869" width="4" style="200" customWidth="1"/>
    <col min="14870" max="14873" width="2.375" style="200" customWidth="1"/>
    <col min="14874" max="14874" width="2.125" style="200" customWidth="1"/>
    <col min="14875" max="15103" width="4" style="200"/>
    <col min="15104" max="15104" width="1.75" style="200" customWidth="1"/>
    <col min="15105" max="15105" width="2.125" style="200" customWidth="1"/>
    <col min="15106" max="15106" width="2.375" style="200" customWidth="1"/>
    <col min="15107" max="15125" width="4" style="200" customWidth="1"/>
    <col min="15126" max="15129" width="2.375" style="200" customWidth="1"/>
    <col min="15130" max="15130" width="2.125" style="200" customWidth="1"/>
    <col min="15131" max="15359" width="4" style="200"/>
    <col min="15360" max="15360" width="1.75" style="200" customWidth="1"/>
    <col min="15361" max="15361" width="2.125" style="200" customWidth="1"/>
    <col min="15362" max="15362" width="2.375" style="200" customWidth="1"/>
    <col min="15363" max="15381" width="4" style="200" customWidth="1"/>
    <col min="15382" max="15385" width="2.375" style="200" customWidth="1"/>
    <col min="15386" max="15386" width="2.125" style="200" customWidth="1"/>
    <col min="15387" max="15615" width="4" style="200"/>
    <col min="15616" max="15616" width="1.75" style="200" customWidth="1"/>
    <col min="15617" max="15617" width="2.125" style="200" customWidth="1"/>
    <col min="15618" max="15618" width="2.375" style="200" customWidth="1"/>
    <col min="15619" max="15637" width="4" style="200" customWidth="1"/>
    <col min="15638" max="15641" width="2.375" style="200" customWidth="1"/>
    <col min="15642" max="15642" width="2.125" style="200" customWidth="1"/>
    <col min="15643" max="15871" width="4" style="200"/>
    <col min="15872" max="15872" width="1.75" style="200" customWidth="1"/>
    <col min="15873" max="15873" width="2.125" style="200" customWidth="1"/>
    <col min="15874" max="15874" width="2.375" style="200" customWidth="1"/>
    <col min="15875" max="15893" width="4" style="200" customWidth="1"/>
    <col min="15894" max="15897" width="2.375" style="200" customWidth="1"/>
    <col min="15898" max="15898" width="2.125" style="200" customWidth="1"/>
    <col min="15899" max="16127" width="4" style="200"/>
    <col min="16128" max="16128" width="1.75" style="200" customWidth="1"/>
    <col min="16129" max="16129" width="2.125" style="200" customWidth="1"/>
    <col min="16130" max="16130" width="2.375" style="200" customWidth="1"/>
    <col min="16131" max="16149" width="4" style="200" customWidth="1"/>
    <col min="16150" max="16153" width="2.375" style="200" customWidth="1"/>
    <col min="16154" max="16154" width="2.125" style="200" customWidth="1"/>
    <col min="16155" max="16384" width="4" style="200"/>
  </cols>
  <sheetData>
    <row r="1" spans="1:26">
      <c r="A1" s="561"/>
      <c r="B1" s="200"/>
      <c r="C1" s="200"/>
      <c r="D1" s="200"/>
      <c r="E1" s="200"/>
      <c r="F1" s="200"/>
      <c r="G1" s="200"/>
      <c r="H1" s="200"/>
      <c r="I1" s="200"/>
      <c r="J1" s="200"/>
      <c r="K1" s="200"/>
      <c r="L1" s="200"/>
      <c r="M1" s="200"/>
      <c r="N1" s="200"/>
      <c r="O1" s="200"/>
      <c r="P1" s="200"/>
      <c r="Q1" s="200"/>
      <c r="R1" s="200"/>
      <c r="S1" s="200"/>
      <c r="T1" s="200"/>
      <c r="U1" s="200"/>
      <c r="V1" s="200"/>
      <c r="W1" s="200"/>
      <c r="X1" s="200"/>
      <c r="Y1" s="200"/>
      <c r="Z1" s="202"/>
    </row>
    <row r="2" spans="1:26">
      <c r="A2" s="561"/>
      <c r="B2" s="1157" t="s">
        <v>332</v>
      </c>
      <c r="C2" s="1157"/>
      <c r="D2" s="1157"/>
      <c r="E2" s="1157"/>
      <c r="F2" s="200"/>
      <c r="G2" s="200"/>
      <c r="H2" s="200"/>
      <c r="I2" s="200"/>
      <c r="J2" s="200"/>
      <c r="K2" s="200"/>
      <c r="L2" s="200"/>
      <c r="M2" s="200"/>
      <c r="N2" s="200"/>
      <c r="O2" s="200"/>
      <c r="P2" s="200"/>
      <c r="Q2" s="200"/>
      <c r="R2" s="1161" t="s">
        <v>148</v>
      </c>
      <c r="S2" s="1161"/>
      <c r="T2" s="1161"/>
      <c r="U2" s="1161"/>
      <c r="V2" s="1161"/>
      <c r="W2" s="1161"/>
      <c r="X2" s="1161"/>
      <c r="Y2" s="1161"/>
      <c r="Z2" s="202"/>
    </row>
    <row r="3" spans="1:26">
      <c r="A3" s="561"/>
      <c r="B3" s="200"/>
      <c r="C3" s="200"/>
      <c r="D3" s="200"/>
      <c r="E3" s="200"/>
      <c r="F3" s="200"/>
      <c r="G3" s="200"/>
      <c r="H3" s="200"/>
      <c r="I3" s="200"/>
      <c r="J3" s="200"/>
      <c r="K3" s="200"/>
      <c r="L3" s="200"/>
      <c r="M3" s="200"/>
      <c r="N3" s="200"/>
      <c r="O3" s="200"/>
      <c r="P3" s="200"/>
      <c r="Q3" s="200"/>
      <c r="R3" s="200"/>
      <c r="S3" s="200"/>
      <c r="T3" s="218"/>
      <c r="U3" s="200"/>
      <c r="V3" s="200"/>
      <c r="W3" s="200"/>
      <c r="X3" s="200"/>
      <c r="Y3" s="200"/>
      <c r="Z3" s="202"/>
    </row>
    <row r="4" spans="1:26">
      <c r="A4" s="561"/>
      <c r="B4" s="1162" t="s">
        <v>333</v>
      </c>
      <c r="C4" s="1162"/>
      <c r="D4" s="1162"/>
      <c r="E4" s="1162"/>
      <c r="F4" s="1162"/>
      <c r="G4" s="1162"/>
      <c r="H4" s="1162"/>
      <c r="I4" s="1162"/>
      <c r="J4" s="1162"/>
      <c r="K4" s="1162"/>
      <c r="L4" s="1162"/>
      <c r="M4" s="1162"/>
      <c r="N4" s="1162"/>
      <c r="O4" s="1162"/>
      <c r="P4" s="1162"/>
      <c r="Q4" s="1162"/>
      <c r="R4" s="1162"/>
      <c r="S4" s="1162"/>
      <c r="T4" s="1162"/>
      <c r="U4" s="1162"/>
      <c r="V4" s="1162"/>
      <c r="W4" s="1162"/>
      <c r="X4" s="1162"/>
      <c r="Y4" s="1162"/>
      <c r="Z4" s="202"/>
    </row>
    <row r="5" spans="1:26">
      <c r="A5" s="561"/>
      <c r="B5" s="200"/>
      <c r="C5" s="200"/>
      <c r="D5" s="200"/>
      <c r="E5" s="200"/>
      <c r="F5" s="200"/>
      <c r="G5" s="200"/>
      <c r="H5" s="200"/>
      <c r="I5" s="200"/>
      <c r="J5" s="200"/>
      <c r="K5" s="200"/>
      <c r="L5" s="200"/>
      <c r="M5" s="200"/>
      <c r="N5" s="200"/>
      <c r="O5" s="200"/>
      <c r="P5" s="200"/>
      <c r="Q5" s="200"/>
      <c r="R5" s="200"/>
      <c r="S5" s="200"/>
      <c r="T5" s="200"/>
      <c r="U5" s="200"/>
      <c r="V5" s="200"/>
      <c r="W5" s="200"/>
      <c r="X5" s="200"/>
      <c r="Y5" s="200"/>
      <c r="Z5" s="202"/>
    </row>
    <row r="6" spans="1:26" ht="24.95" customHeight="1">
      <c r="A6" s="561"/>
      <c r="B6" s="1151" t="s">
        <v>287</v>
      </c>
      <c r="C6" s="1152"/>
      <c r="D6" s="1152"/>
      <c r="E6" s="1152"/>
      <c r="F6" s="1153"/>
      <c r="G6" s="1154"/>
      <c r="H6" s="1154"/>
      <c r="I6" s="1154"/>
      <c r="J6" s="1154"/>
      <c r="K6" s="1154"/>
      <c r="L6" s="1154"/>
      <c r="M6" s="1154"/>
      <c r="N6" s="1154"/>
      <c r="O6" s="1154"/>
      <c r="P6" s="1154"/>
      <c r="Q6" s="1154"/>
      <c r="R6" s="1154"/>
      <c r="S6" s="1154"/>
      <c r="T6" s="1154"/>
      <c r="U6" s="1154"/>
      <c r="V6" s="1154"/>
      <c r="W6" s="1154"/>
      <c r="X6" s="1154"/>
      <c r="Y6" s="1155"/>
      <c r="Z6" s="202"/>
    </row>
    <row r="7" spans="1:26" ht="24.95" customHeight="1">
      <c r="A7" s="561"/>
      <c r="B7" s="1151" t="s">
        <v>334</v>
      </c>
      <c r="C7" s="1152"/>
      <c r="D7" s="1152"/>
      <c r="E7" s="1152"/>
      <c r="F7" s="1153"/>
      <c r="G7" s="1159" t="s">
        <v>289</v>
      </c>
      <c r="H7" s="1159"/>
      <c r="I7" s="1159"/>
      <c r="J7" s="1159"/>
      <c r="K7" s="1159"/>
      <c r="L7" s="1159"/>
      <c r="M7" s="1159"/>
      <c r="N7" s="1159"/>
      <c r="O7" s="1159"/>
      <c r="P7" s="1159"/>
      <c r="Q7" s="1159"/>
      <c r="R7" s="1159"/>
      <c r="S7" s="1159"/>
      <c r="T7" s="1159"/>
      <c r="U7" s="1159"/>
      <c r="V7" s="1159"/>
      <c r="W7" s="1159"/>
      <c r="X7" s="1159"/>
      <c r="Y7" s="1160"/>
      <c r="Z7" s="202"/>
    </row>
    <row r="8" spans="1:26" ht="24.95" customHeight="1">
      <c r="A8" s="561"/>
      <c r="B8" s="1163" t="s">
        <v>335</v>
      </c>
      <c r="C8" s="1164"/>
      <c r="D8" s="1164"/>
      <c r="E8" s="1164"/>
      <c r="F8" s="1165"/>
      <c r="G8" s="1166" t="s">
        <v>336</v>
      </c>
      <c r="H8" s="1154"/>
      <c r="I8" s="1154"/>
      <c r="J8" s="1154"/>
      <c r="K8" s="1154"/>
      <c r="L8" s="1154"/>
      <c r="M8" s="1154"/>
      <c r="N8" s="1154"/>
      <c r="O8" s="1154"/>
      <c r="P8" s="1154"/>
      <c r="Q8" s="1154"/>
      <c r="R8" s="1154"/>
      <c r="S8" s="1154"/>
      <c r="T8" s="1154"/>
      <c r="U8" s="1154"/>
      <c r="V8" s="1154"/>
      <c r="W8" s="1154"/>
      <c r="X8" s="1154"/>
      <c r="Y8" s="1155"/>
      <c r="Z8" s="202"/>
    </row>
    <row r="9" spans="1:26" ht="24.95" customHeight="1">
      <c r="A9" s="561"/>
      <c r="B9" s="1151" t="s">
        <v>337</v>
      </c>
      <c r="C9" s="1152"/>
      <c r="D9" s="1152"/>
      <c r="E9" s="1152"/>
      <c r="F9" s="1153"/>
      <c r="G9" s="1154"/>
      <c r="H9" s="1154"/>
      <c r="I9" s="1154"/>
      <c r="J9" s="1154"/>
      <c r="K9" s="1154"/>
      <c r="L9" s="1154"/>
      <c r="M9" s="1154"/>
      <c r="N9" s="1154"/>
      <c r="O9" s="1154"/>
      <c r="P9" s="1154"/>
      <c r="Q9" s="1154"/>
      <c r="R9" s="1154"/>
      <c r="S9" s="1154"/>
      <c r="T9" s="1154"/>
      <c r="U9" s="1154"/>
      <c r="V9" s="1154"/>
      <c r="W9" s="1154"/>
      <c r="X9" s="1154"/>
      <c r="Y9" s="1155"/>
      <c r="Z9" s="202"/>
    </row>
    <row r="10" spans="1:26" ht="24.95" customHeight="1">
      <c r="A10" s="561"/>
      <c r="B10" s="1151" t="s">
        <v>338</v>
      </c>
      <c r="C10" s="1152"/>
      <c r="D10" s="1152"/>
      <c r="E10" s="1152"/>
      <c r="F10" s="1153"/>
      <c r="G10" s="1158" t="s">
        <v>339</v>
      </c>
      <c r="H10" s="1159"/>
      <c r="I10" s="1159"/>
      <c r="J10" s="1159"/>
      <c r="K10" s="1159"/>
      <c r="L10" s="1159"/>
      <c r="M10" s="1159"/>
      <c r="N10" s="1159"/>
      <c r="O10" s="1159"/>
      <c r="P10" s="1159"/>
      <c r="Q10" s="1159"/>
      <c r="R10" s="1159"/>
      <c r="S10" s="1159"/>
      <c r="T10" s="1159"/>
      <c r="U10" s="1159"/>
      <c r="V10" s="1159"/>
      <c r="W10" s="1159"/>
      <c r="X10" s="1159"/>
      <c r="Y10" s="1160"/>
      <c r="Z10" s="202"/>
    </row>
    <row r="11" spans="1:26" ht="24.95" customHeight="1">
      <c r="A11" s="561"/>
      <c r="B11" s="1151" t="s">
        <v>340</v>
      </c>
      <c r="C11" s="1152"/>
      <c r="D11" s="1152"/>
      <c r="E11" s="1152"/>
      <c r="F11" s="1153"/>
      <c r="G11" s="1154"/>
      <c r="H11" s="1154"/>
      <c r="I11" s="1154"/>
      <c r="J11" s="1154"/>
      <c r="K11" s="1154"/>
      <c r="L11" s="1154"/>
      <c r="M11" s="1154"/>
      <c r="N11" s="1154"/>
      <c r="O11" s="1154"/>
      <c r="P11" s="1154"/>
      <c r="Q11" s="1154"/>
      <c r="R11" s="1154"/>
      <c r="S11" s="1154"/>
      <c r="T11" s="1154"/>
      <c r="U11" s="1154"/>
      <c r="V11" s="1154"/>
      <c r="W11" s="1154"/>
      <c r="X11" s="1154"/>
      <c r="Y11" s="1155"/>
      <c r="Z11" s="202"/>
    </row>
    <row r="12" spans="1:26">
      <c r="A12" s="561"/>
      <c r="B12" s="200"/>
      <c r="C12" s="200"/>
      <c r="D12" s="200"/>
      <c r="E12" s="200"/>
      <c r="F12" s="200"/>
      <c r="G12" s="200"/>
      <c r="H12" s="200"/>
      <c r="I12" s="200"/>
      <c r="J12" s="200"/>
      <c r="K12" s="200"/>
      <c r="L12" s="200"/>
      <c r="M12" s="200"/>
      <c r="N12" s="200"/>
      <c r="O12" s="200"/>
      <c r="P12" s="200"/>
      <c r="Q12" s="200"/>
      <c r="R12" s="200"/>
      <c r="S12" s="200"/>
      <c r="T12" s="200"/>
      <c r="U12" s="200"/>
      <c r="V12" s="200"/>
      <c r="W12" s="200"/>
      <c r="X12" s="200"/>
      <c r="Y12" s="200"/>
      <c r="Z12" s="202"/>
    </row>
    <row r="13" spans="1:26" ht="18.75" customHeight="1">
      <c r="A13" s="561"/>
      <c r="B13" s="211"/>
      <c r="C13" s="1156" t="s">
        <v>341</v>
      </c>
      <c r="D13" s="1156"/>
      <c r="E13" s="1156"/>
      <c r="F13" s="1156"/>
      <c r="G13" s="1156"/>
      <c r="H13" s="1156"/>
      <c r="I13" s="1156"/>
      <c r="J13" s="1156"/>
      <c r="K13" s="1156"/>
      <c r="L13" s="1156"/>
      <c r="M13" s="1156"/>
      <c r="N13" s="1156"/>
      <c r="O13" s="1156"/>
      <c r="P13" s="1156"/>
      <c r="Q13" s="1156"/>
      <c r="R13" s="1156"/>
      <c r="S13" s="1156"/>
      <c r="T13" s="1156"/>
      <c r="U13" s="209"/>
      <c r="V13" s="1142" t="s">
        <v>342</v>
      </c>
      <c r="W13" s="1143"/>
      <c r="X13" s="1143"/>
      <c r="Y13" s="1144"/>
      <c r="Z13" s="202"/>
    </row>
    <row r="14" spans="1:26" ht="18.75" customHeight="1">
      <c r="A14" s="561"/>
      <c r="B14" s="561"/>
      <c r="C14" s="200" t="s">
        <v>343</v>
      </c>
      <c r="D14" s="200"/>
      <c r="E14" s="200"/>
      <c r="F14" s="200"/>
      <c r="G14" s="200"/>
      <c r="H14" s="200"/>
      <c r="I14" s="200"/>
      <c r="J14" s="200"/>
      <c r="K14" s="200"/>
      <c r="L14" s="200"/>
      <c r="M14" s="200"/>
      <c r="N14" s="200"/>
      <c r="O14" s="200"/>
      <c r="P14" s="200"/>
      <c r="Q14" s="200"/>
      <c r="R14" s="200"/>
      <c r="S14" s="200"/>
      <c r="T14" s="200"/>
      <c r="U14" s="202"/>
      <c r="V14" s="1148"/>
      <c r="W14" s="1149"/>
      <c r="X14" s="1149"/>
      <c r="Y14" s="1150"/>
      <c r="Z14" s="202"/>
    </row>
    <row r="15" spans="1:26" ht="18.75" customHeight="1">
      <c r="A15" s="561"/>
      <c r="B15" s="213"/>
      <c r="C15" s="212" t="s">
        <v>344</v>
      </c>
      <c r="D15" s="212"/>
      <c r="E15" s="212"/>
      <c r="F15" s="212"/>
      <c r="G15" s="212"/>
      <c r="H15" s="212"/>
      <c r="I15" s="212"/>
      <c r="J15" s="212"/>
      <c r="K15" s="212"/>
      <c r="L15" s="212"/>
      <c r="M15" s="212"/>
      <c r="N15" s="212"/>
      <c r="O15" s="212"/>
      <c r="P15" s="212"/>
      <c r="Q15" s="212"/>
      <c r="R15" s="212"/>
      <c r="S15" s="212"/>
      <c r="T15" s="212"/>
      <c r="U15" s="217"/>
      <c r="V15" s="1145"/>
      <c r="W15" s="1146"/>
      <c r="X15" s="1146"/>
      <c r="Y15" s="1147"/>
      <c r="Z15" s="202"/>
    </row>
    <row r="16" spans="1:26" ht="18.75" customHeight="1">
      <c r="A16" s="561"/>
      <c r="B16" s="211"/>
      <c r="C16" s="1156" t="s">
        <v>345</v>
      </c>
      <c r="D16" s="1156"/>
      <c r="E16" s="1156"/>
      <c r="F16" s="1156"/>
      <c r="G16" s="1156"/>
      <c r="H16" s="1156"/>
      <c r="I16" s="1156"/>
      <c r="J16" s="1156"/>
      <c r="K16" s="1156"/>
      <c r="L16" s="1156"/>
      <c r="M16" s="1156"/>
      <c r="N16" s="1156"/>
      <c r="O16" s="1156"/>
      <c r="P16" s="1156"/>
      <c r="Q16" s="1156"/>
      <c r="R16" s="1156"/>
      <c r="S16" s="1156"/>
      <c r="T16" s="1156"/>
      <c r="U16" s="210"/>
      <c r="V16" s="1142" t="s">
        <v>342</v>
      </c>
      <c r="W16" s="1143"/>
      <c r="X16" s="1143"/>
      <c r="Y16" s="1144"/>
      <c r="Z16" s="202"/>
    </row>
    <row r="17" spans="1:26" ht="18.75" customHeight="1">
      <c r="A17" s="561"/>
      <c r="B17" s="213"/>
      <c r="C17" s="212" t="s">
        <v>346</v>
      </c>
      <c r="D17" s="212"/>
      <c r="E17" s="212"/>
      <c r="F17" s="212"/>
      <c r="G17" s="212"/>
      <c r="H17" s="212"/>
      <c r="I17" s="212"/>
      <c r="J17" s="212"/>
      <c r="K17" s="212"/>
      <c r="L17" s="212"/>
      <c r="M17" s="212"/>
      <c r="N17" s="212"/>
      <c r="O17" s="212"/>
      <c r="P17" s="212"/>
      <c r="Q17" s="212"/>
      <c r="R17" s="212"/>
      <c r="S17" s="212"/>
      <c r="T17" s="212"/>
      <c r="U17" s="212"/>
      <c r="V17" s="1145"/>
      <c r="W17" s="1146"/>
      <c r="X17" s="1146"/>
      <c r="Y17" s="1147"/>
      <c r="Z17" s="202"/>
    </row>
    <row r="18" spans="1:26" ht="18.75" customHeight="1">
      <c r="A18" s="561"/>
      <c r="B18" s="211"/>
      <c r="C18" s="1156" t="s">
        <v>347</v>
      </c>
      <c r="D18" s="1156"/>
      <c r="E18" s="1156"/>
      <c r="F18" s="1156"/>
      <c r="G18" s="1156"/>
      <c r="H18" s="1156"/>
      <c r="I18" s="1156"/>
      <c r="J18" s="1156"/>
      <c r="K18" s="1156"/>
      <c r="L18" s="1156"/>
      <c r="M18" s="1156"/>
      <c r="N18" s="1156"/>
      <c r="O18" s="1156"/>
      <c r="P18" s="1156"/>
      <c r="Q18" s="1156"/>
      <c r="R18" s="1156"/>
      <c r="S18" s="1156"/>
      <c r="T18" s="1156"/>
      <c r="U18" s="210"/>
      <c r="V18" s="1142" t="s">
        <v>342</v>
      </c>
      <c r="W18" s="1143"/>
      <c r="X18" s="1143"/>
      <c r="Y18" s="1144"/>
      <c r="Z18" s="202"/>
    </row>
    <row r="19" spans="1:26" ht="18.75" customHeight="1">
      <c r="A19" s="561"/>
      <c r="B19" s="213"/>
      <c r="C19" s="212" t="s">
        <v>348</v>
      </c>
      <c r="D19" s="212"/>
      <c r="E19" s="212"/>
      <c r="F19" s="212"/>
      <c r="G19" s="212"/>
      <c r="H19" s="212"/>
      <c r="I19" s="212"/>
      <c r="J19" s="212"/>
      <c r="K19" s="212"/>
      <c r="L19" s="212"/>
      <c r="M19" s="212"/>
      <c r="N19" s="212"/>
      <c r="O19" s="212"/>
      <c r="P19" s="212"/>
      <c r="Q19" s="212"/>
      <c r="R19" s="212"/>
      <c r="S19" s="212"/>
      <c r="T19" s="212"/>
      <c r="U19" s="212"/>
      <c r="V19" s="1145"/>
      <c r="W19" s="1146"/>
      <c r="X19" s="1146"/>
      <c r="Y19" s="1147"/>
      <c r="Z19" s="202"/>
    </row>
    <row r="20" spans="1:26" ht="18.75" customHeight="1">
      <c r="A20" s="561"/>
      <c r="B20" s="211"/>
      <c r="C20" s="1156" t="s">
        <v>349</v>
      </c>
      <c r="D20" s="1156"/>
      <c r="E20" s="1156"/>
      <c r="F20" s="1156"/>
      <c r="G20" s="1156"/>
      <c r="H20" s="1156"/>
      <c r="I20" s="1156"/>
      <c r="J20" s="1156"/>
      <c r="K20" s="1156"/>
      <c r="L20" s="1156"/>
      <c r="M20" s="1156"/>
      <c r="N20" s="1156"/>
      <c r="O20" s="1156"/>
      <c r="P20" s="1156"/>
      <c r="Q20" s="1156"/>
      <c r="R20" s="1156"/>
      <c r="S20" s="1156"/>
      <c r="T20" s="1156"/>
      <c r="U20" s="209"/>
      <c r="V20" s="1143" t="s">
        <v>342</v>
      </c>
      <c r="W20" s="1143"/>
      <c r="X20" s="1143"/>
      <c r="Y20" s="1144"/>
      <c r="Z20" s="202"/>
    </row>
    <row r="21" spans="1:26" ht="18.75" customHeight="1">
      <c r="A21" s="561"/>
      <c r="B21" s="561"/>
      <c r="C21" s="1157" t="s">
        <v>350</v>
      </c>
      <c r="D21" s="1157"/>
      <c r="E21" s="1157"/>
      <c r="F21" s="1157"/>
      <c r="G21" s="1157"/>
      <c r="H21" s="1157"/>
      <c r="I21" s="1157"/>
      <c r="J21" s="1157"/>
      <c r="K21" s="1157"/>
      <c r="L21" s="1157"/>
      <c r="M21" s="1157"/>
      <c r="N21" s="1157"/>
      <c r="O21" s="1157"/>
      <c r="P21" s="1157"/>
      <c r="Q21" s="1157"/>
      <c r="R21" s="1157"/>
      <c r="S21" s="1157"/>
      <c r="T21" s="1157"/>
      <c r="U21" s="202"/>
      <c r="V21" s="1149"/>
      <c r="W21" s="1149"/>
      <c r="X21" s="1149"/>
      <c r="Y21" s="1150"/>
      <c r="Z21" s="202"/>
    </row>
    <row r="22" spans="1:26" ht="18.75" customHeight="1">
      <c r="A22" s="561"/>
      <c r="B22" s="216"/>
      <c r="C22" s="215" t="s">
        <v>351</v>
      </c>
      <c r="D22" s="215"/>
      <c r="E22" s="215"/>
      <c r="F22" s="215"/>
      <c r="G22" s="215"/>
      <c r="H22" s="215"/>
      <c r="I22" s="215"/>
      <c r="J22" s="215"/>
      <c r="K22" s="215"/>
      <c r="L22" s="215"/>
      <c r="M22" s="215"/>
      <c r="N22" s="215"/>
      <c r="O22" s="215"/>
      <c r="P22" s="215"/>
      <c r="Q22" s="215"/>
      <c r="R22" s="215"/>
      <c r="S22" s="215"/>
      <c r="T22" s="215"/>
      <c r="U22" s="214"/>
      <c r="V22" s="1146"/>
      <c r="W22" s="1146"/>
      <c r="X22" s="1146"/>
      <c r="Y22" s="1147"/>
      <c r="Z22" s="202"/>
    </row>
    <row r="23" spans="1:26" ht="18.75" customHeight="1">
      <c r="A23" s="561"/>
      <c r="B23" s="211"/>
      <c r="C23" s="210" t="s">
        <v>352</v>
      </c>
      <c r="D23" s="210"/>
      <c r="E23" s="210"/>
      <c r="F23" s="210"/>
      <c r="G23" s="210"/>
      <c r="H23" s="210"/>
      <c r="I23" s="210"/>
      <c r="J23" s="210"/>
      <c r="K23" s="210"/>
      <c r="L23" s="210"/>
      <c r="M23" s="210"/>
      <c r="N23" s="210"/>
      <c r="O23" s="210"/>
      <c r="P23" s="210"/>
      <c r="Q23" s="210"/>
      <c r="R23" s="210"/>
      <c r="S23" s="210"/>
      <c r="T23" s="210"/>
      <c r="U23" s="210"/>
      <c r="V23" s="1142" t="s">
        <v>342</v>
      </c>
      <c r="W23" s="1143"/>
      <c r="X23" s="1143"/>
      <c r="Y23" s="1144"/>
      <c r="Z23" s="202"/>
    </row>
    <row r="24" spans="1:26" ht="18.75" customHeight="1">
      <c r="A24" s="561"/>
      <c r="B24" s="213"/>
      <c r="C24" s="212" t="s">
        <v>353</v>
      </c>
      <c r="D24" s="212"/>
      <c r="E24" s="212"/>
      <c r="F24" s="212"/>
      <c r="G24" s="212"/>
      <c r="H24" s="212"/>
      <c r="I24" s="212"/>
      <c r="J24" s="212"/>
      <c r="K24" s="212"/>
      <c r="L24" s="212"/>
      <c r="M24" s="212"/>
      <c r="N24" s="212"/>
      <c r="O24" s="212"/>
      <c r="P24" s="212"/>
      <c r="Q24" s="212"/>
      <c r="R24" s="212"/>
      <c r="S24" s="212"/>
      <c r="T24" s="212"/>
      <c r="U24" s="212"/>
      <c r="V24" s="1145"/>
      <c r="W24" s="1146"/>
      <c r="X24" s="1146"/>
      <c r="Y24" s="1147"/>
      <c r="Z24" s="202"/>
    </row>
    <row r="25" spans="1:26" ht="18.75" customHeight="1">
      <c r="A25" s="561"/>
      <c r="B25" s="561"/>
      <c r="C25" s="200" t="s">
        <v>354</v>
      </c>
      <c r="D25" s="200"/>
      <c r="E25" s="200"/>
      <c r="F25" s="200"/>
      <c r="G25" s="200"/>
      <c r="H25" s="200"/>
      <c r="I25" s="200"/>
      <c r="J25" s="200"/>
      <c r="K25" s="200"/>
      <c r="L25" s="200"/>
      <c r="M25" s="200"/>
      <c r="N25" s="200"/>
      <c r="O25" s="200"/>
      <c r="P25" s="200"/>
      <c r="Q25" s="200"/>
      <c r="R25" s="200"/>
      <c r="S25" s="200"/>
      <c r="T25" s="200"/>
      <c r="U25" s="200"/>
      <c r="V25" s="1148" t="s">
        <v>342</v>
      </c>
      <c r="W25" s="1149"/>
      <c r="X25" s="1149"/>
      <c r="Y25" s="1150"/>
      <c r="Z25" s="202"/>
    </row>
    <row r="26" spans="1:26" ht="18.75" customHeight="1">
      <c r="A26" s="561"/>
      <c r="B26" s="561"/>
      <c r="C26" s="200" t="s">
        <v>355</v>
      </c>
      <c r="D26" s="200"/>
      <c r="E26" s="200"/>
      <c r="F26" s="200"/>
      <c r="G26" s="200"/>
      <c r="H26" s="200"/>
      <c r="I26" s="200"/>
      <c r="J26" s="200"/>
      <c r="K26" s="200"/>
      <c r="L26" s="200"/>
      <c r="M26" s="200"/>
      <c r="N26" s="200"/>
      <c r="O26" s="200"/>
      <c r="P26" s="200"/>
      <c r="Q26" s="200"/>
      <c r="R26" s="200"/>
      <c r="S26" s="200"/>
      <c r="T26" s="200"/>
      <c r="U26" s="200"/>
      <c r="V26" s="1148"/>
      <c r="W26" s="1149"/>
      <c r="X26" s="1149"/>
      <c r="Y26" s="1150"/>
      <c r="Z26" s="202"/>
    </row>
    <row r="27" spans="1:26" ht="18.75" customHeight="1">
      <c r="A27" s="561"/>
      <c r="B27" s="561"/>
      <c r="C27" s="1157" t="s">
        <v>356</v>
      </c>
      <c r="D27" s="1157"/>
      <c r="E27" s="1157"/>
      <c r="F27" s="1157"/>
      <c r="G27" s="1157"/>
      <c r="H27" s="1157"/>
      <c r="I27" s="1157"/>
      <c r="J27" s="1157"/>
      <c r="K27" s="1157"/>
      <c r="L27" s="1157"/>
      <c r="M27" s="1157"/>
      <c r="N27" s="1157"/>
      <c r="O27" s="1157"/>
      <c r="P27" s="1157"/>
      <c r="Q27" s="1157"/>
      <c r="R27" s="1157"/>
      <c r="S27" s="1157"/>
      <c r="T27" s="1157"/>
      <c r="U27" s="200"/>
      <c r="V27" s="1148"/>
      <c r="W27" s="1149"/>
      <c r="X27" s="1149"/>
      <c r="Y27" s="1150"/>
      <c r="Z27" s="202"/>
    </row>
    <row r="28" spans="1:26" ht="18.75" customHeight="1">
      <c r="A28" s="561"/>
      <c r="B28" s="561"/>
      <c r="C28" s="200" t="s">
        <v>357</v>
      </c>
      <c r="D28" s="200"/>
      <c r="E28" s="200"/>
      <c r="F28" s="200"/>
      <c r="G28" s="200"/>
      <c r="H28" s="200"/>
      <c r="I28" s="200"/>
      <c r="J28" s="200"/>
      <c r="K28" s="200"/>
      <c r="L28" s="200"/>
      <c r="M28" s="200"/>
      <c r="N28" s="200"/>
      <c r="O28" s="200"/>
      <c r="P28" s="200"/>
      <c r="Q28" s="200"/>
      <c r="R28" s="200"/>
      <c r="S28" s="200"/>
      <c r="T28" s="200"/>
      <c r="U28" s="200"/>
      <c r="V28" s="1145"/>
      <c r="W28" s="1146"/>
      <c r="X28" s="1146"/>
      <c r="Y28" s="1147"/>
      <c r="Z28" s="202"/>
    </row>
    <row r="29" spans="1:26" ht="18.75" customHeight="1">
      <c r="A29" s="561"/>
      <c r="B29" s="211"/>
      <c r="C29" s="210" t="s">
        <v>358</v>
      </c>
      <c r="D29" s="210"/>
      <c r="E29" s="210"/>
      <c r="F29" s="210"/>
      <c r="G29" s="210"/>
      <c r="H29" s="210"/>
      <c r="I29" s="210"/>
      <c r="J29" s="210"/>
      <c r="K29" s="210"/>
      <c r="L29" s="210"/>
      <c r="M29" s="210"/>
      <c r="N29" s="210"/>
      <c r="O29" s="210"/>
      <c r="P29" s="210"/>
      <c r="Q29" s="210"/>
      <c r="R29" s="210"/>
      <c r="S29" s="210"/>
      <c r="T29" s="210"/>
      <c r="U29" s="209"/>
      <c r="V29" s="1142" t="s">
        <v>342</v>
      </c>
      <c r="W29" s="1143"/>
      <c r="X29" s="1143"/>
      <c r="Y29" s="1144"/>
      <c r="Z29" s="202"/>
    </row>
    <row r="30" spans="1:26" ht="18.75" customHeight="1">
      <c r="A30" s="561"/>
      <c r="B30" s="561"/>
      <c r="C30" s="200" t="s">
        <v>359</v>
      </c>
      <c r="D30" s="200"/>
      <c r="E30" s="200"/>
      <c r="F30" s="200"/>
      <c r="G30" s="200"/>
      <c r="H30" s="200"/>
      <c r="I30" s="200"/>
      <c r="J30" s="200"/>
      <c r="K30" s="200"/>
      <c r="L30" s="200"/>
      <c r="M30" s="200"/>
      <c r="N30" s="200"/>
      <c r="O30" s="200"/>
      <c r="P30" s="200"/>
      <c r="Q30" s="200"/>
      <c r="R30" s="200"/>
      <c r="S30" s="200"/>
      <c r="T30" s="200"/>
      <c r="U30" s="202"/>
      <c r="V30" s="1148"/>
      <c r="W30" s="1149"/>
      <c r="X30" s="1149"/>
      <c r="Y30" s="1150"/>
      <c r="Z30" s="202"/>
    </row>
    <row r="31" spans="1:26" ht="18.75" customHeight="1">
      <c r="A31" s="561"/>
      <c r="B31" s="561"/>
      <c r="C31" s="208" t="s">
        <v>360</v>
      </c>
      <c r="D31" s="208"/>
      <c r="E31" s="208"/>
      <c r="F31" s="208"/>
      <c r="G31" s="208"/>
      <c r="H31" s="208"/>
      <c r="I31" s="208"/>
      <c r="J31" s="208"/>
      <c r="K31" s="208"/>
      <c r="L31" s="208"/>
      <c r="M31" s="208"/>
      <c r="N31" s="208"/>
      <c r="O31" s="208"/>
      <c r="P31" s="208"/>
      <c r="Q31" s="208"/>
      <c r="R31" s="208"/>
      <c r="S31" s="208"/>
      <c r="T31" s="208"/>
      <c r="U31" s="207"/>
      <c r="V31" s="1148"/>
      <c r="W31" s="1149"/>
      <c r="X31" s="1149"/>
      <c r="Y31" s="1150"/>
      <c r="Z31" s="202"/>
    </row>
    <row r="32" spans="1:26" ht="18.75" customHeight="1">
      <c r="A32" s="561"/>
      <c r="B32" s="206"/>
      <c r="C32" s="205" t="s">
        <v>361</v>
      </c>
      <c r="D32" s="204"/>
      <c r="E32" s="204"/>
      <c r="F32" s="204"/>
      <c r="G32" s="204"/>
      <c r="H32" s="204"/>
      <c r="I32" s="204"/>
      <c r="J32" s="204"/>
      <c r="K32" s="204"/>
      <c r="L32" s="204"/>
      <c r="M32" s="204"/>
      <c r="N32" s="204"/>
      <c r="O32" s="204"/>
      <c r="P32" s="204"/>
      <c r="Q32" s="204"/>
      <c r="R32" s="204"/>
      <c r="S32" s="204"/>
      <c r="T32" s="204"/>
      <c r="U32" s="203"/>
      <c r="V32" s="1145"/>
      <c r="W32" s="1146"/>
      <c r="X32" s="1146"/>
      <c r="Y32" s="1147"/>
      <c r="Z32" s="202"/>
    </row>
    <row r="33" spans="1:28" ht="4.5" customHeight="1">
      <c r="A33" s="561"/>
      <c r="B33" s="200"/>
      <c r="C33" s="200"/>
      <c r="D33" s="200"/>
      <c r="E33" s="200"/>
      <c r="F33" s="200"/>
      <c r="G33" s="200"/>
      <c r="H33" s="200"/>
      <c r="I33" s="200"/>
      <c r="J33" s="200"/>
      <c r="K33" s="200"/>
      <c r="L33" s="200"/>
      <c r="M33" s="200"/>
      <c r="N33" s="200"/>
      <c r="O33" s="200"/>
      <c r="P33" s="200"/>
      <c r="Q33" s="200"/>
      <c r="R33" s="200"/>
      <c r="S33" s="200"/>
      <c r="T33" s="200"/>
      <c r="U33" s="200"/>
      <c r="V33" s="200"/>
      <c r="W33" s="200"/>
      <c r="X33" s="200"/>
      <c r="Y33" s="200"/>
      <c r="Z33" s="202"/>
    </row>
    <row r="34" spans="1:28">
      <c r="A34" s="561"/>
      <c r="B34" s="200" t="s">
        <v>362</v>
      </c>
      <c r="C34" s="200"/>
      <c r="D34" s="200"/>
      <c r="E34" s="200"/>
      <c r="F34" s="200"/>
      <c r="G34" s="200"/>
      <c r="H34" s="200"/>
      <c r="I34" s="200"/>
      <c r="J34" s="200"/>
      <c r="K34" s="200"/>
      <c r="L34" s="200"/>
      <c r="M34" s="200"/>
      <c r="N34" s="200"/>
      <c r="O34" s="200"/>
      <c r="P34" s="200"/>
      <c r="Q34" s="200"/>
      <c r="R34" s="200"/>
      <c r="S34" s="200"/>
      <c r="T34" s="200"/>
      <c r="U34" s="200"/>
      <c r="V34" s="200"/>
      <c r="W34" s="200"/>
      <c r="X34" s="200"/>
      <c r="Y34" s="200"/>
      <c r="Z34" s="202"/>
    </row>
    <row r="35" spans="1:28">
      <c r="A35" s="200"/>
      <c r="B35" s="200"/>
      <c r="C35" s="200"/>
      <c r="D35" s="200"/>
      <c r="E35" s="200"/>
      <c r="F35" s="200"/>
      <c r="G35" s="200"/>
      <c r="H35" s="200"/>
      <c r="I35" s="200"/>
      <c r="J35" s="200"/>
      <c r="K35" s="200"/>
      <c r="L35" s="200"/>
      <c r="M35" s="200"/>
      <c r="N35" s="200"/>
      <c r="O35" s="200"/>
      <c r="P35" s="200"/>
      <c r="Q35" s="200"/>
      <c r="R35" s="200"/>
      <c r="S35" s="200"/>
      <c r="T35" s="200"/>
      <c r="U35" s="200"/>
      <c r="V35" s="200"/>
      <c r="W35" s="200"/>
      <c r="X35" s="200"/>
      <c r="Y35" s="200"/>
      <c r="Z35" s="200"/>
    </row>
    <row r="36" spans="1:28">
      <c r="A36" s="200"/>
      <c r="B36" s="200" t="s">
        <v>363</v>
      </c>
      <c r="C36" s="200"/>
      <c r="D36" s="200"/>
      <c r="E36" s="200"/>
      <c r="F36" s="200"/>
      <c r="G36" s="200"/>
      <c r="H36" s="200"/>
      <c r="I36" s="200"/>
      <c r="J36" s="200"/>
      <c r="K36" s="200"/>
      <c r="L36" s="200"/>
      <c r="M36" s="200"/>
      <c r="N36" s="200"/>
      <c r="O36" s="200"/>
      <c r="P36" s="200"/>
      <c r="Q36" s="200"/>
      <c r="R36" s="200"/>
      <c r="S36" s="200"/>
      <c r="T36" s="200"/>
      <c r="U36" s="200"/>
      <c r="V36" s="200"/>
      <c r="W36" s="200"/>
      <c r="X36" s="200"/>
      <c r="Y36" s="200"/>
      <c r="Z36" s="200"/>
    </row>
    <row r="37" spans="1:28">
      <c r="A37" s="200"/>
      <c r="B37" s="200"/>
      <c r="C37" s="200" t="s">
        <v>364</v>
      </c>
      <c r="D37" s="200"/>
      <c r="E37" s="200"/>
      <c r="F37" s="200"/>
      <c r="G37" s="200"/>
      <c r="H37" s="200"/>
      <c r="I37" s="200"/>
      <c r="J37" s="200"/>
      <c r="K37" s="200"/>
      <c r="L37" s="200"/>
      <c r="M37" s="200"/>
      <c r="N37" s="200"/>
      <c r="O37" s="200"/>
      <c r="P37" s="200"/>
      <c r="Q37" s="200"/>
      <c r="R37" s="200"/>
      <c r="S37" s="200"/>
      <c r="T37" s="200"/>
      <c r="U37" s="200"/>
      <c r="V37" s="200"/>
      <c r="W37" s="200"/>
      <c r="X37" s="200"/>
      <c r="Y37" s="200"/>
      <c r="Z37" s="200"/>
    </row>
    <row r="38" spans="1:28">
      <c r="A38" s="200"/>
      <c r="B38" s="200"/>
      <c r="C38" s="200" t="s">
        <v>365</v>
      </c>
      <c r="D38" s="200"/>
      <c r="E38" s="200"/>
      <c r="F38" s="200"/>
      <c r="G38" s="200"/>
      <c r="H38" s="200"/>
      <c r="I38" s="200"/>
      <c r="J38" s="200"/>
      <c r="K38" s="200"/>
      <c r="L38" s="200"/>
      <c r="M38" s="200"/>
      <c r="N38" s="200"/>
      <c r="O38" s="200"/>
      <c r="P38" s="200"/>
      <c r="Q38" s="200"/>
      <c r="R38" s="200"/>
      <c r="S38" s="200"/>
      <c r="T38" s="200"/>
      <c r="U38" s="200"/>
      <c r="V38" s="200"/>
      <c r="W38" s="200"/>
      <c r="X38" s="200"/>
      <c r="Y38" s="200"/>
      <c r="Z38" s="200"/>
    </row>
    <row r="39" spans="1:28" s="201" customFormat="1">
      <c r="A39" s="200"/>
      <c r="B39" s="200"/>
      <c r="C39" s="200" t="s">
        <v>366</v>
      </c>
      <c r="D39" s="200"/>
      <c r="E39" s="200"/>
      <c r="F39" s="200"/>
      <c r="G39" s="200"/>
      <c r="H39" s="200"/>
      <c r="I39" s="200"/>
      <c r="J39" s="200"/>
      <c r="K39" s="200"/>
      <c r="L39" s="200"/>
      <c r="M39" s="200"/>
      <c r="N39" s="200"/>
      <c r="O39" s="200"/>
      <c r="P39" s="200"/>
      <c r="Q39" s="200"/>
      <c r="R39" s="200"/>
      <c r="S39" s="200"/>
      <c r="T39" s="200"/>
      <c r="U39" s="200"/>
      <c r="V39" s="200"/>
      <c r="W39" s="200"/>
      <c r="X39" s="200"/>
      <c r="Y39" s="200"/>
      <c r="Z39" s="200"/>
      <c r="AB39" s="200"/>
    </row>
    <row r="40" spans="1:28" s="201" customFormat="1">
      <c r="A40" s="200"/>
      <c r="B40" s="200"/>
      <c r="C40" s="200" t="s">
        <v>367</v>
      </c>
      <c r="D40" s="200"/>
      <c r="E40" s="200"/>
      <c r="F40" s="200"/>
      <c r="G40" s="200"/>
      <c r="H40" s="200"/>
      <c r="I40" s="200"/>
      <c r="J40" s="200"/>
      <c r="K40" s="200"/>
      <c r="L40" s="200"/>
      <c r="M40" s="200"/>
      <c r="N40" s="200"/>
      <c r="O40" s="200"/>
      <c r="P40" s="200"/>
      <c r="Q40" s="200"/>
      <c r="R40" s="200"/>
      <c r="S40" s="200"/>
      <c r="T40" s="200"/>
      <c r="U40" s="200"/>
      <c r="V40" s="200"/>
      <c r="W40" s="200"/>
      <c r="X40" s="200"/>
      <c r="Y40" s="200"/>
      <c r="Z40" s="200"/>
      <c r="AB40" s="200"/>
    </row>
    <row r="41" spans="1:28" s="201" customFormat="1">
      <c r="AB41" s="200"/>
    </row>
    <row r="42" spans="1:28" s="201" customFormat="1">
      <c r="AB42" s="200"/>
    </row>
  </sheetData>
  <mergeCells count="28">
    <mergeCell ref="G10:Y10"/>
    <mergeCell ref="R2:Y2"/>
    <mergeCell ref="B4:Y4"/>
    <mergeCell ref="B6:F6"/>
    <mergeCell ref="G6:Y6"/>
    <mergeCell ref="B7:F7"/>
    <mergeCell ref="G7:Y7"/>
    <mergeCell ref="B8:F8"/>
    <mergeCell ref="G8:Y8"/>
    <mergeCell ref="B9:F9"/>
    <mergeCell ref="G9:Y9"/>
    <mergeCell ref="B10:F10"/>
    <mergeCell ref="B2:E2"/>
    <mergeCell ref="V23:Y24"/>
    <mergeCell ref="V25:Y28"/>
    <mergeCell ref="V29:Y32"/>
    <mergeCell ref="B11:F11"/>
    <mergeCell ref="G11:Y11"/>
    <mergeCell ref="V13:Y15"/>
    <mergeCell ref="V16:Y17"/>
    <mergeCell ref="V18:Y19"/>
    <mergeCell ref="V20:Y22"/>
    <mergeCell ref="C13:T13"/>
    <mergeCell ref="C16:T16"/>
    <mergeCell ref="C18:T18"/>
    <mergeCell ref="C20:T20"/>
    <mergeCell ref="C21:T21"/>
    <mergeCell ref="C27:T27"/>
  </mergeCells>
  <phoneticPr fontId="13"/>
  <pageMargins left="0.7" right="0.7" top="0.75" bottom="0.75" header="0.3" footer="0.3"/>
  <pageSetup paperSize="9" scale="91"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58CA84-277D-463E-B434-BE2058AF3CCA}">
  <sheetPr>
    <pageSetUpPr fitToPage="1"/>
  </sheetPr>
  <dimension ref="A1:Z66"/>
  <sheetViews>
    <sheetView view="pageBreakPreview" zoomScaleNormal="100" zoomScaleSheetLayoutView="100" workbookViewId="0"/>
  </sheetViews>
  <sheetFormatPr defaultColWidth="4" defaultRowHeight="18.75"/>
  <cols>
    <col min="1" max="1" width="2.125" style="201" customWidth="1"/>
    <col min="2" max="2" width="3.625" style="201" customWidth="1"/>
    <col min="3" max="21" width="5.125" style="201" customWidth="1"/>
    <col min="22" max="25" width="3.625" style="201" customWidth="1"/>
    <col min="26" max="26" width="2.125" style="201" customWidth="1"/>
    <col min="27" max="255" width="4" style="201"/>
    <col min="256" max="256" width="1.75" style="201" customWidth="1"/>
    <col min="257" max="257" width="2.125" style="201" customWidth="1"/>
    <col min="258" max="258" width="2.375" style="201" customWidth="1"/>
    <col min="259" max="277" width="4" style="201" customWidth="1"/>
    <col min="278" max="281" width="2.375" style="201" customWidth="1"/>
    <col min="282" max="282" width="2.125" style="201" customWidth="1"/>
    <col min="283" max="511" width="4" style="201"/>
    <col min="512" max="512" width="1.75" style="201" customWidth="1"/>
    <col min="513" max="513" width="2.125" style="201" customWidth="1"/>
    <col min="514" max="514" width="2.375" style="201" customWidth="1"/>
    <col min="515" max="533" width="4" style="201" customWidth="1"/>
    <col min="534" max="537" width="2.375" style="201" customWidth="1"/>
    <col min="538" max="538" width="2.125" style="201" customWidth="1"/>
    <col min="539" max="767" width="4" style="201"/>
    <col min="768" max="768" width="1.75" style="201" customWidth="1"/>
    <col min="769" max="769" width="2.125" style="201" customWidth="1"/>
    <col min="770" max="770" width="2.375" style="201" customWidth="1"/>
    <col min="771" max="789" width="4" style="201" customWidth="1"/>
    <col min="790" max="793" width="2.375" style="201" customWidth="1"/>
    <col min="794" max="794" width="2.125" style="201" customWidth="1"/>
    <col min="795" max="1023" width="4" style="201"/>
    <col min="1024" max="1024" width="1.75" style="201" customWidth="1"/>
    <col min="1025" max="1025" width="2.125" style="201" customWidth="1"/>
    <col min="1026" max="1026" width="2.375" style="201" customWidth="1"/>
    <col min="1027" max="1045" width="4" style="201" customWidth="1"/>
    <col min="1046" max="1049" width="2.375" style="201" customWidth="1"/>
    <col min="1050" max="1050" width="2.125" style="201" customWidth="1"/>
    <col min="1051" max="1279" width="4" style="201"/>
    <col min="1280" max="1280" width="1.75" style="201" customWidth="1"/>
    <col min="1281" max="1281" width="2.125" style="201" customWidth="1"/>
    <col min="1282" max="1282" width="2.375" style="201" customWidth="1"/>
    <col min="1283" max="1301" width="4" style="201" customWidth="1"/>
    <col min="1302" max="1305" width="2.375" style="201" customWidth="1"/>
    <col min="1306" max="1306" width="2.125" style="201" customWidth="1"/>
    <col min="1307" max="1535" width="4" style="201"/>
    <col min="1536" max="1536" width="1.75" style="201" customWidth="1"/>
    <col min="1537" max="1537" width="2.125" style="201" customWidth="1"/>
    <col min="1538" max="1538" width="2.375" style="201" customWidth="1"/>
    <col min="1539" max="1557" width="4" style="201" customWidth="1"/>
    <col min="1558" max="1561" width="2.375" style="201" customWidth="1"/>
    <col min="1562" max="1562" width="2.125" style="201" customWidth="1"/>
    <col min="1563" max="1791" width="4" style="201"/>
    <col min="1792" max="1792" width="1.75" style="201" customWidth="1"/>
    <col min="1793" max="1793" width="2.125" style="201" customWidth="1"/>
    <col min="1794" max="1794" width="2.375" style="201" customWidth="1"/>
    <col min="1795" max="1813" width="4" style="201" customWidth="1"/>
    <col min="1814" max="1817" width="2.375" style="201" customWidth="1"/>
    <col min="1818" max="1818" width="2.125" style="201" customWidth="1"/>
    <col min="1819" max="2047" width="4" style="201"/>
    <col min="2048" max="2048" width="1.75" style="201" customWidth="1"/>
    <col min="2049" max="2049" width="2.125" style="201" customWidth="1"/>
    <col min="2050" max="2050" width="2.375" style="201" customWidth="1"/>
    <col min="2051" max="2069" width="4" style="201" customWidth="1"/>
    <col min="2070" max="2073" width="2.375" style="201" customWidth="1"/>
    <col min="2074" max="2074" width="2.125" style="201" customWidth="1"/>
    <col min="2075" max="2303" width="4" style="201"/>
    <col min="2304" max="2304" width="1.75" style="201" customWidth="1"/>
    <col min="2305" max="2305" width="2.125" style="201" customWidth="1"/>
    <col min="2306" max="2306" width="2.375" style="201" customWidth="1"/>
    <col min="2307" max="2325" width="4" style="201" customWidth="1"/>
    <col min="2326" max="2329" width="2.375" style="201" customWidth="1"/>
    <col min="2330" max="2330" width="2.125" style="201" customWidth="1"/>
    <col min="2331" max="2559" width="4" style="201"/>
    <col min="2560" max="2560" width="1.75" style="201" customWidth="1"/>
    <col min="2561" max="2561" width="2.125" style="201" customWidth="1"/>
    <col min="2562" max="2562" width="2.375" style="201" customWidth="1"/>
    <col min="2563" max="2581" width="4" style="201" customWidth="1"/>
    <col min="2582" max="2585" width="2.375" style="201" customWidth="1"/>
    <col min="2586" max="2586" width="2.125" style="201" customWidth="1"/>
    <col min="2587" max="2815" width="4" style="201"/>
    <col min="2816" max="2816" width="1.75" style="201" customWidth="1"/>
    <col min="2817" max="2817" width="2.125" style="201" customWidth="1"/>
    <col min="2818" max="2818" width="2.375" style="201" customWidth="1"/>
    <col min="2819" max="2837" width="4" style="201" customWidth="1"/>
    <col min="2838" max="2841" width="2.375" style="201" customWidth="1"/>
    <col min="2842" max="2842" width="2.125" style="201" customWidth="1"/>
    <col min="2843" max="3071" width="4" style="201"/>
    <col min="3072" max="3072" width="1.75" style="201" customWidth="1"/>
    <col min="3073" max="3073" width="2.125" style="201" customWidth="1"/>
    <col min="3074" max="3074" width="2.375" style="201" customWidth="1"/>
    <col min="3075" max="3093" width="4" style="201" customWidth="1"/>
    <col min="3094" max="3097" width="2.375" style="201" customWidth="1"/>
    <col min="3098" max="3098" width="2.125" style="201" customWidth="1"/>
    <col min="3099" max="3327" width="4" style="201"/>
    <col min="3328" max="3328" width="1.75" style="201" customWidth="1"/>
    <col min="3329" max="3329" width="2.125" style="201" customWidth="1"/>
    <col min="3330" max="3330" width="2.375" style="201" customWidth="1"/>
    <col min="3331" max="3349" width="4" style="201" customWidth="1"/>
    <col min="3350" max="3353" width="2.375" style="201" customWidth="1"/>
    <col min="3354" max="3354" width="2.125" style="201" customWidth="1"/>
    <col min="3355" max="3583" width="4" style="201"/>
    <col min="3584" max="3584" width="1.75" style="201" customWidth="1"/>
    <col min="3585" max="3585" width="2.125" style="201" customWidth="1"/>
    <col min="3586" max="3586" width="2.375" style="201" customWidth="1"/>
    <col min="3587" max="3605" width="4" style="201" customWidth="1"/>
    <col min="3606" max="3609" width="2.375" style="201" customWidth="1"/>
    <col min="3610" max="3610" width="2.125" style="201" customWidth="1"/>
    <col min="3611" max="3839" width="4" style="201"/>
    <col min="3840" max="3840" width="1.75" style="201" customWidth="1"/>
    <col min="3841" max="3841" width="2.125" style="201" customWidth="1"/>
    <col min="3842" max="3842" width="2.375" style="201" customWidth="1"/>
    <col min="3843" max="3861" width="4" style="201" customWidth="1"/>
    <col min="3862" max="3865" width="2.375" style="201" customWidth="1"/>
    <col min="3866" max="3866" width="2.125" style="201" customWidth="1"/>
    <col min="3867" max="4095" width="4" style="201"/>
    <col min="4096" max="4096" width="1.75" style="201" customWidth="1"/>
    <col min="4097" max="4097" width="2.125" style="201" customWidth="1"/>
    <col min="4098" max="4098" width="2.375" style="201" customWidth="1"/>
    <col min="4099" max="4117" width="4" style="201" customWidth="1"/>
    <col min="4118" max="4121" width="2.375" style="201" customWidth="1"/>
    <col min="4122" max="4122" width="2.125" style="201" customWidth="1"/>
    <col min="4123" max="4351" width="4" style="201"/>
    <col min="4352" max="4352" width="1.75" style="201" customWidth="1"/>
    <col min="4353" max="4353" width="2.125" style="201" customWidth="1"/>
    <col min="4354" max="4354" width="2.375" style="201" customWidth="1"/>
    <col min="4355" max="4373" width="4" style="201" customWidth="1"/>
    <col min="4374" max="4377" width="2.375" style="201" customWidth="1"/>
    <col min="4378" max="4378" width="2.125" style="201" customWidth="1"/>
    <col min="4379" max="4607" width="4" style="201"/>
    <col min="4608" max="4608" width="1.75" style="201" customWidth="1"/>
    <col min="4609" max="4609" width="2.125" style="201" customWidth="1"/>
    <col min="4610" max="4610" width="2.375" style="201" customWidth="1"/>
    <col min="4611" max="4629" width="4" style="201" customWidth="1"/>
    <col min="4630" max="4633" width="2.375" style="201" customWidth="1"/>
    <col min="4634" max="4634" width="2.125" style="201" customWidth="1"/>
    <col min="4635" max="4863" width="4" style="201"/>
    <col min="4864" max="4864" width="1.75" style="201" customWidth="1"/>
    <col min="4865" max="4865" width="2.125" style="201" customWidth="1"/>
    <col min="4866" max="4866" width="2.375" style="201" customWidth="1"/>
    <col min="4867" max="4885" width="4" style="201" customWidth="1"/>
    <col min="4886" max="4889" width="2.375" style="201" customWidth="1"/>
    <col min="4890" max="4890" width="2.125" style="201" customWidth="1"/>
    <col min="4891" max="5119" width="4" style="201"/>
    <col min="5120" max="5120" width="1.75" style="201" customWidth="1"/>
    <col min="5121" max="5121" width="2.125" style="201" customWidth="1"/>
    <col min="5122" max="5122" width="2.375" style="201" customWidth="1"/>
    <col min="5123" max="5141" width="4" style="201" customWidth="1"/>
    <col min="5142" max="5145" width="2.375" style="201" customWidth="1"/>
    <col min="5146" max="5146" width="2.125" style="201" customWidth="1"/>
    <col min="5147" max="5375" width="4" style="201"/>
    <col min="5376" max="5376" width="1.75" style="201" customWidth="1"/>
    <col min="5377" max="5377" width="2.125" style="201" customWidth="1"/>
    <col min="5378" max="5378" width="2.375" style="201" customWidth="1"/>
    <col min="5379" max="5397" width="4" style="201" customWidth="1"/>
    <col min="5398" max="5401" width="2.375" style="201" customWidth="1"/>
    <col min="5402" max="5402" width="2.125" style="201" customWidth="1"/>
    <col min="5403" max="5631" width="4" style="201"/>
    <col min="5632" max="5632" width="1.75" style="201" customWidth="1"/>
    <col min="5633" max="5633" width="2.125" style="201" customWidth="1"/>
    <col min="5634" max="5634" width="2.375" style="201" customWidth="1"/>
    <col min="5635" max="5653" width="4" style="201" customWidth="1"/>
    <col min="5654" max="5657" width="2.375" style="201" customWidth="1"/>
    <col min="5658" max="5658" width="2.125" style="201" customWidth="1"/>
    <col min="5659" max="5887" width="4" style="201"/>
    <col min="5888" max="5888" width="1.75" style="201" customWidth="1"/>
    <col min="5889" max="5889" width="2.125" style="201" customWidth="1"/>
    <col min="5890" max="5890" width="2.375" style="201" customWidth="1"/>
    <col min="5891" max="5909" width="4" style="201" customWidth="1"/>
    <col min="5910" max="5913" width="2.375" style="201" customWidth="1"/>
    <col min="5914" max="5914" width="2.125" style="201" customWidth="1"/>
    <col min="5915" max="6143" width="4" style="201"/>
    <col min="6144" max="6144" width="1.75" style="201" customWidth="1"/>
    <col min="6145" max="6145" width="2.125" style="201" customWidth="1"/>
    <col min="6146" max="6146" width="2.375" style="201" customWidth="1"/>
    <col min="6147" max="6165" width="4" style="201" customWidth="1"/>
    <col min="6166" max="6169" width="2.375" style="201" customWidth="1"/>
    <col min="6170" max="6170" width="2.125" style="201" customWidth="1"/>
    <col min="6171" max="6399" width="4" style="201"/>
    <col min="6400" max="6400" width="1.75" style="201" customWidth="1"/>
    <col min="6401" max="6401" width="2.125" style="201" customWidth="1"/>
    <col min="6402" max="6402" width="2.375" style="201" customWidth="1"/>
    <col min="6403" max="6421" width="4" style="201" customWidth="1"/>
    <col min="6422" max="6425" width="2.375" style="201" customWidth="1"/>
    <col min="6426" max="6426" width="2.125" style="201" customWidth="1"/>
    <col min="6427" max="6655" width="4" style="201"/>
    <col min="6656" max="6656" width="1.75" style="201" customWidth="1"/>
    <col min="6657" max="6657" width="2.125" style="201" customWidth="1"/>
    <col min="6658" max="6658" width="2.375" style="201" customWidth="1"/>
    <col min="6659" max="6677" width="4" style="201" customWidth="1"/>
    <col min="6678" max="6681" width="2.375" style="201" customWidth="1"/>
    <col min="6682" max="6682" width="2.125" style="201" customWidth="1"/>
    <col min="6683" max="6911" width="4" style="201"/>
    <col min="6912" max="6912" width="1.75" style="201" customWidth="1"/>
    <col min="6913" max="6913" width="2.125" style="201" customWidth="1"/>
    <col min="6914" max="6914" width="2.375" style="201" customWidth="1"/>
    <col min="6915" max="6933" width="4" style="201" customWidth="1"/>
    <col min="6934" max="6937" width="2.375" style="201" customWidth="1"/>
    <col min="6938" max="6938" width="2.125" style="201" customWidth="1"/>
    <col min="6939" max="7167" width="4" style="201"/>
    <col min="7168" max="7168" width="1.75" style="201" customWidth="1"/>
    <col min="7169" max="7169" width="2.125" style="201" customWidth="1"/>
    <col min="7170" max="7170" width="2.375" style="201" customWidth="1"/>
    <col min="7171" max="7189" width="4" style="201" customWidth="1"/>
    <col min="7190" max="7193" width="2.375" style="201" customWidth="1"/>
    <col min="7194" max="7194" width="2.125" style="201" customWidth="1"/>
    <col min="7195" max="7423" width="4" style="201"/>
    <col min="7424" max="7424" width="1.75" style="201" customWidth="1"/>
    <col min="7425" max="7425" width="2.125" style="201" customWidth="1"/>
    <col min="7426" max="7426" width="2.375" style="201" customWidth="1"/>
    <col min="7427" max="7445" width="4" style="201" customWidth="1"/>
    <col min="7446" max="7449" width="2.375" style="201" customWidth="1"/>
    <col min="7450" max="7450" width="2.125" style="201" customWidth="1"/>
    <col min="7451" max="7679" width="4" style="201"/>
    <col min="7680" max="7680" width="1.75" style="201" customWidth="1"/>
    <col min="7681" max="7681" width="2.125" style="201" customWidth="1"/>
    <col min="7682" max="7682" width="2.375" style="201" customWidth="1"/>
    <col min="7683" max="7701" width="4" style="201" customWidth="1"/>
    <col min="7702" max="7705" width="2.375" style="201" customWidth="1"/>
    <col min="7706" max="7706" width="2.125" style="201" customWidth="1"/>
    <col min="7707" max="7935" width="4" style="201"/>
    <col min="7936" max="7936" width="1.75" style="201" customWidth="1"/>
    <col min="7937" max="7937" width="2.125" style="201" customWidth="1"/>
    <col min="7938" max="7938" width="2.375" style="201" customWidth="1"/>
    <col min="7939" max="7957" width="4" style="201" customWidth="1"/>
    <col min="7958" max="7961" width="2.375" style="201" customWidth="1"/>
    <col min="7962" max="7962" width="2.125" style="201" customWidth="1"/>
    <col min="7963" max="8191" width="4" style="201"/>
    <col min="8192" max="8192" width="1.75" style="201" customWidth="1"/>
    <col min="8193" max="8193" width="2.125" style="201" customWidth="1"/>
    <col min="8194" max="8194" width="2.375" style="201" customWidth="1"/>
    <col min="8195" max="8213" width="4" style="201" customWidth="1"/>
    <col min="8214" max="8217" width="2.375" style="201" customWidth="1"/>
    <col min="8218" max="8218" width="2.125" style="201" customWidth="1"/>
    <col min="8219" max="8447" width="4" style="201"/>
    <col min="8448" max="8448" width="1.75" style="201" customWidth="1"/>
    <col min="8449" max="8449" width="2.125" style="201" customWidth="1"/>
    <col min="8450" max="8450" width="2.375" style="201" customWidth="1"/>
    <col min="8451" max="8469" width="4" style="201" customWidth="1"/>
    <col min="8470" max="8473" width="2.375" style="201" customWidth="1"/>
    <col min="8474" max="8474" width="2.125" style="201" customWidth="1"/>
    <col min="8475" max="8703" width="4" style="201"/>
    <col min="8704" max="8704" width="1.75" style="201" customWidth="1"/>
    <col min="8705" max="8705" width="2.125" style="201" customWidth="1"/>
    <col min="8706" max="8706" width="2.375" style="201" customWidth="1"/>
    <col min="8707" max="8725" width="4" style="201" customWidth="1"/>
    <col min="8726" max="8729" width="2.375" style="201" customWidth="1"/>
    <col min="8730" max="8730" width="2.125" style="201" customWidth="1"/>
    <col min="8731" max="8959" width="4" style="201"/>
    <col min="8960" max="8960" width="1.75" style="201" customWidth="1"/>
    <col min="8961" max="8961" width="2.125" style="201" customWidth="1"/>
    <col min="8962" max="8962" width="2.375" style="201" customWidth="1"/>
    <col min="8963" max="8981" width="4" style="201" customWidth="1"/>
    <col min="8982" max="8985" width="2.375" style="201" customWidth="1"/>
    <col min="8986" max="8986" width="2.125" style="201" customWidth="1"/>
    <col min="8987" max="9215" width="4" style="201"/>
    <col min="9216" max="9216" width="1.75" style="201" customWidth="1"/>
    <col min="9217" max="9217" width="2.125" style="201" customWidth="1"/>
    <col min="9218" max="9218" width="2.375" style="201" customWidth="1"/>
    <col min="9219" max="9237" width="4" style="201" customWidth="1"/>
    <col min="9238" max="9241" width="2.375" style="201" customWidth="1"/>
    <col min="9242" max="9242" width="2.125" style="201" customWidth="1"/>
    <col min="9243" max="9471" width="4" style="201"/>
    <col min="9472" max="9472" width="1.75" style="201" customWidth="1"/>
    <col min="9473" max="9473" width="2.125" style="201" customWidth="1"/>
    <col min="9474" max="9474" width="2.375" style="201" customWidth="1"/>
    <col min="9475" max="9493" width="4" style="201" customWidth="1"/>
    <col min="9494" max="9497" width="2.375" style="201" customWidth="1"/>
    <col min="9498" max="9498" width="2.125" style="201" customWidth="1"/>
    <col min="9499" max="9727" width="4" style="201"/>
    <col min="9728" max="9728" width="1.75" style="201" customWidth="1"/>
    <col min="9729" max="9729" width="2.125" style="201" customWidth="1"/>
    <col min="9730" max="9730" width="2.375" style="201" customWidth="1"/>
    <col min="9731" max="9749" width="4" style="201" customWidth="1"/>
    <col min="9750" max="9753" width="2.375" style="201" customWidth="1"/>
    <col min="9754" max="9754" width="2.125" style="201" customWidth="1"/>
    <col min="9755" max="9983" width="4" style="201"/>
    <col min="9984" max="9984" width="1.75" style="201" customWidth="1"/>
    <col min="9985" max="9985" width="2.125" style="201" customWidth="1"/>
    <col min="9986" max="9986" width="2.375" style="201" customWidth="1"/>
    <col min="9987" max="10005" width="4" style="201" customWidth="1"/>
    <col min="10006" max="10009" width="2.375" style="201" customWidth="1"/>
    <col min="10010" max="10010" width="2.125" style="201" customWidth="1"/>
    <col min="10011" max="10239" width="4" style="201"/>
    <col min="10240" max="10240" width="1.75" style="201" customWidth="1"/>
    <col min="10241" max="10241" width="2.125" style="201" customWidth="1"/>
    <col min="10242" max="10242" width="2.375" style="201" customWidth="1"/>
    <col min="10243" max="10261" width="4" style="201" customWidth="1"/>
    <col min="10262" max="10265" width="2.375" style="201" customWidth="1"/>
    <col min="10266" max="10266" width="2.125" style="201" customWidth="1"/>
    <col min="10267" max="10495" width="4" style="201"/>
    <col min="10496" max="10496" width="1.75" style="201" customWidth="1"/>
    <col min="10497" max="10497" width="2.125" style="201" customWidth="1"/>
    <col min="10498" max="10498" width="2.375" style="201" customWidth="1"/>
    <col min="10499" max="10517" width="4" style="201" customWidth="1"/>
    <col min="10518" max="10521" width="2.375" style="201" customWidth="1"/>
    <col min="10522" max="10522" width="2.125" style="201" customWidth="1"/>
    <col min="10523" max="10751" width="4" style="201"/>
    <col min="10752" max="10752" width="1.75" style="201" customWidth="1"/>
    <col min="10753" max="10753" width="2.125" style="201" customWidth="1"/>
    <col min="10754" max="10754" width="2.375" style="201" customWidth="1"/>
    <col min="10755" max="10773" width="4" style="201" customWidth="1"/>
    <col min="10774" max="10777" width="2.375" style="201" customWidth="1"/>
    <col min="10778" max="10778" width="2.125" style="201" customWidth="1"/>
    <col min="10779" max="11007" width="4" style="201"/>
    <col min="11008" max="11008" width="1.75" style="201" customWidth="1"/>
    <col min="11009" max="11009" width="2.125" style="201" customWidth="1"/>
    <col min="11010" max="11010" width="2.375" style="201" customWidth="1"/>
    <col min="11011" max="11029" width="4" style="201" customWidth="1"/>
    <col min="11030" max="11033" width="2.375" style="201" customWidth="1"/>
    <col min="11034" max="11034" width="2.125" style="201" customWidth="1"/>
    <col min="11035" max="11263" width="4" style="201"/>
    <col min="11264" max="11264" width="1.75" style="201" customWidth="1"/>
    <col min="11265" max="11265" width="2.125" style="201" customWidth="1"/>
    <col min="11266" max="11266" width="2.375" style="201" customWidth="1"/>
    <col min="11267" max="11285" width="4" style="201" customWidth="1"/>
    <col min="11286" max="11289" width="2.375" style="201" customWidth="1"/>
    <col min="11290" max="11290" width="2.125" style="201" customWidth="1"/>
    <col min="11291" max="11519" width="4" style="201"/>
    <col min="11520" max="11520" width="1.75" style="201" customWidth="1"/>
    <col min="11521" max="11521" width="2.125" style="201" customWidth="1"/>
    <col min="11522" max="11522" width="2.375" style="201" customWidth="1"/>
    <col min="11523" max="11541" width="4" style="201" customWidth="1"/>
    <col min="11542" max="11545" width="2.375" style="201" customWidth="1"/>
    <col min="11546" max="11546" width="2.125" style="201" customWidth="1"/>
    <col min="11547" max="11775" width="4" style="201"/>
    <col min="11776" max="11776" width="1.75" style="201" customWidth="1"/>
    <col min="11777" max="11777" width="2.125" style="201" customWidth="1"/>
    <col min="11778" max="11778" width="2.375" style="201" customWidth="1"/>
    <col min="11779" max="11797" width="4" style="201" customWidth="1"/>
    <col min="11798" max="11801" width="2.375" style="201" customWidth="1"/>
    <col min="11802" max="11802" width="2.125" style="201" customWidth="1"/>
    <col min="11803" max="12031" width="4" style="201"/>
    <col min="12032" max="12032" width="1.75" style="201" customWidth="1"/>
    <col min="12033" max="12033" width="2.125" style="201" customWidth="1"/>
    <col min="12034" max="12034" width="2.375" style="201" customWidth="1"/>
    <col min="12035" max="12053" width="4" style="201" customWidth="1"/>
    <col min="12054" max="12057" width="2.375" style="201" customWidth="1"/>
    <col min="12058" max="12058" width="2.125" style="201" customWidth="1"/>
    <col min="12059" max="12287" width="4" style="201"/>
    <col min="12288" max="12288" width="1.75" style="201" customWidth="1"/>
    <col min="12289" max="12289" width="2.125" style="201" customWidth="1"/>
    <col min="12290" max="12290" width="2.375" style="201" customWidth="1"/>
    <col min="12291" max="12309" width="4" style="201" customWidth="1"/>
    <col min="12310" max="12313" width="2.375" style="201" customWidth="1"/>
    <col min="12314" max="12314" width="2.125" style="201" customWidth="1"/>
    <col min="12315" max="12543" width="4" style="201"/>
    <col min="12544" max="12544" width="1.75" style="201" customWidth="1"/>
    <col min="12545" max="12545" width="2.125" style="201" customWidth="1"/>
    <col min="12546" max="12546" width="2.375" style="201" customWidth="1"/>
    <col min="12547" max="12565" width="4" style="201" customWidth="1"/>
    <col min="12566" max="12569" width="2.375" style="201" customWidth="1"/>
    <col min="12570" max="12570" width="2.125" style="201" customWidth="1"/>
    <col min="12571" max="12799" width="4" style="201"/>
    <col min="12800" max="12800" width="1.75" style="201" customWidth="1"/>
    <col min="12801" max="12801" width="2.125" style="201" customWidth="1"/>
    <col min="12802" max="12802" width="2.375" style="201" customWidth="1"/>
    <col min="12803" max="12821" width="4" style="201" customWidth="1"/>
    <col min="12822" max="12825" width="2.375" style="201" customWidth="1"/>
    <col min="12826" max="12826" width="2.125" style="201" customWidth="1"/>
    <col min="12827" max="13055" width="4" style="201"/>
    <col min="13056" max="13056" width="1.75" style="201" customWidth="1"/>
    <col min="13057" max="13057" width="2.125" style="201" customWidth="1"/>
    <col min="13058" max="13058" width="2.375" style="201" customWidth="1"/>
    <col min="13059" max="13077" width="4" style="201" customWidth="1"/>
    <col min="13078" max="13081" width="2.375" style="201" customWidth="1"/>
    <col min="13082" max="13082" width="2.125" style="201" customWidth="1"/>
    <col min="13083" max="13311" width="4" style="201"/>
    <col min="13312" max="13312" width="1.75" style="201" customWidth="1"/>
    <col min="13313" max="13313" width="2.125" style="201" customWidth="1"/>
    <col min="13314" max="13314" width="2.375" style="201" customWidth="1"/>
    <col min="13315" max="13333" width="4" style="201" customWidth="1"/>
    <col min="13334" max="13337" width="2.375" style="201" customWidth="1"/>
    <col min="13338" max="13338" width="2.125" style="201" customWidth="1"/>
    <col min="13339" max="13567" width="4" style="201"/>
    <col min="13568" max="13568" width="1.75" style="201" customWidth="1"/>
    <col min="13569" max="13569" width="2.125" style="201" customWidth="1"/>
    <col min="13570" max="13570" width="2.375" style="201" customWidth="1"/>
    <col min="13571" max="13589" width="4" style="201" customWidth="1"/>
    <col min="13590" max="13593" width="2.375" style="201" customWidth="1"/>
    <col min="13594" max="13594" width="2.125" style="201" customWidth="1"/>
    <col min="13595" max="13823" width="4" style="201"/>
    <col min="13824" max="13824" width="1.75" style="201" customWidth="1"/>
    <col min="13825" max="13825" width="2.125" style="201" customWidth="1"/>
    <col min="13826" max="13826" width="2.375" style="201" customWidth="1"/>
    <col min="13827" max="13845" width="4" style="201" customWidth="1"/>
    <col min="13846" max="13849" width="2.375" style="201" customWidth="1"/>
    <col min="13850" max="13850" width="2.125" style="201" customWidth="1"/>
    <col min="13851" max="14079" width="4" style="201"/>
    <col min="14080" max="14080" width="1.75" style="201" customWidth="1"/>
    <col min="14081" max="14081" width="2.125" style="201" customWidth="1"/>
    <col min="14082" max="14082" width="2.375" style="201" customWidth="1"/>
    <col min="14083" max="14101" width="4" style="201" customWidth="1"/>
    <col min="14102" max="14105" width="2.375" style="201" customWidth="1"/>
    <col min="14106" max="14106" width="2.125" style="201" customWidth="1"/>
    <col min="14107" max="14335" width="4" style="201"/>
    <col min="14336" max="14336" width="1.75" style="201" customWidth="1"/>
    <col min="14337" max="14337" width="2.125" style="201" customWidth="1"/>
    <col min="14338" max="14338" width="2.375" style="201" customWidth="1"/>
    <col min="14339" max="14357" width="4" style="201" customWidth="1"/>
    <col min="14358" max="14361" width="2.375" style="201" customWidth="1"/>
    <col min="14362" max="14362" width="2.125" style="201" customWidth="1"/>
    <col min="14363" max="14591" width="4" style="201"/>
    <col min="14592" max="14592" width="1.75" style="201" customWidth="1"/>
    <col min="14593" max="14593" width="2.125" style="201" customWidth="1"/>
    <col min="14594" max="14594" width="2.375" style="201" customWidth="1"/>
    <col min="14595" max="14613" width="4" style="201" customWidth="1"/>
    <col min="14614" max="14617" width="2.375" style="201" customWidth="1"/>
    <col min="14618" max="14618" width="2.125" style="201" customWidth="1"/>
    <col min="14619" max="14847" width="4" style="201"/>
    <col min="14848" max="14848" width="1.75" style="201" customWidth="1"/>
    <col min="14849" max="14849" width="2.125" style="201" customWidth="1"/>
    <col min="14850" max="14850" width="2.375" style="201" customWidth="1"/>
    <col min="14851" max="14869" width="4" style="201" customWidth="1"/>
    <col min="14870" max="14873" width="2.375" style="201" customWidth="1"/>
    <col min="14874" max="14874" width="2.125" style="201" customWidth="1"/>
    <col min="14875" max="15103" width="4" style="201"/>
    <col min="15104" max="15104" width="1.75" style="201" customWidth="1"/>
    <col min="15105" max="15105" width="2.125" style="201" customWidth="1"/>
    <col min="15106" max="15106" width="2.375" style="201" customWidth="1"/>
    <col min="15107" max="15125" width="4" style="201" customWidth="1"/>
    <col min="15126" max="15129" width="2.375" style="201" customWidth="1"/>
    <col min="15130" max="15130" width="2.125" style="201" customWidth="1"/>
    <col min="15131" max="15359" width="4" style="201"/>
    <col min="15360" max="15360" width="1.75" style="201" customWidth="1"/>
    <col min="15361" max="15361" width="2.125" style="201" customWidth="1"/>
    <col min="15362" max="15362" width="2.375" style="201" customWidth="1"/>
    <col min="15363" max="15381" width="4" style="201" customWidth="1"/>
    <col min="15382" max="15385" width="2.375" style="201" customWidth="1"/>
    <col min="15386" max="15386" width="2.125" style="201" customWidth="1"/>
    <col min="15387" max="15615" width="4" style="201"/>
    <col min="15616" max="15616" width="1.75" style="201" customWidth="1"/>
    <col min="15617" max="15617" width="2.125" style="201" customWidth="1"/>
    <col min="15618" max="15618" width="2.375" style="201" customWidth="1"/>
    <col min="15619" max="15637" width="4" style="201" customWidth="1"/>
    <col min="15638" max="15641" width="2.375" style="201" customWidth="1"/>
    <col min="15642" max="15642" width="2.125" style="201" customWidth="1"/>
    <col min="15643" max="15871" width="4" style="201"/>
    <col min="15872" max="15872" width="1.75" style="201" customWidth="1"/>
    <col min="15873" max="15873" width="2.125" style="201" customWidth="1"/>
    <col min="15874" max="15874" width="2.375" style="201" customWidth="1"/>
    <col min="15875" max="15893" width="4" style="201" customWidth="1"/>
    <col min="15894" max="15897" width="2.375" style="201" customWidth="1"/>
    <col min="15898" max="15898" width="2.125" style="201" customWidth="1"/>
    <col min="15899" max="16127" width="4" style="201"/>
    <col min="16128" max="16128" width="1.75" style="201" customWidth="1"/>
    <col min="16129" max="16129" width="2.125" style="201" customWidth="1"/>
    <col min="16130" max="16130" width="2.375" style="201" customWidth="1"/>
    <col min="16131" max="16149" width="4" style="201" customWidth="1"/>
    <col min="16150" max="16153" width="2.375" style="201" customWidth="1"/>
    <col min="16154" max="16154" width="2.125" style="201" customWidth="1"/>
    <col min="16155" max="16384" width="4" style="201"/>
  </cols>
  <sheetData>
    <row r="1" spans="1:26">
      <c r="A1" s="200"/>
      <c r="B1" s="200"/>
      <c r="C1" s="200"/>
      <c r="D1" s="200"/>
      <c r="E1" s="200"/>
      <c r="F1" s="200"/>
      <c r="G1" s="200"/>
      <c r="H1" s="200"/>
      <c r="I1" s="200"/>
      <c r="J1" s="200"/>
      <c r="K1" s="200"/>
      <c r="L1" s="200"/>
      <c r="M1" s="200"/>
      <c r="N1" s="200"/>
      <c r="O1" s="200"/>
      <c r="P1" s="200"/>
      <c r="Q1" s="200"/>
      <c r="R1" s="200"/>
      <c r="S1" s="200"/>
      <c r="T1" s="200"/>
      <c r="U1" s="200"/>
      <c r="V1" s="200"/>
      <c r="W1" s="200"/>
      <c r="X1" s="200"/>
      <c r="Y1" s="200"/>
      <c r="Z1" s="202"/>
    </row>
    <row r="2" spans="1:26">
      <c r="A2" s="1157" t="s">
        <v>368</v>
      </c>
      <c r="B2" s="1157"/>
      <c r="C2" s="1157"/>
      <c r="D2" s="1157"/>
      <c r="E2" s="200"/>
      <c r="F2" s="200"/>
      <c r="G2" s="200"/>
      <c r="H2" s="200"/>
      <c r="I2" s="200"/>
      <c r="J2" s="200"/>
      <c r="K2" s="200"/>
      <c r="L2" s="200"/>
      <c r="M2" s="200"/>
      <c r="N2" s="200"/>
      <c r="O2" s="200"/>
      <c r="P2" s="200"/>
      <c r="Q2" s="200"/>
      <c r="R2" s="1161" t="s">
        <v>148</v>
      </c>
      <c r="S2" s="1161"/>
      <c r="T2" s="1161"/>
      <c r="U2" s="1161"/>
      <c r="V2" s="1161"/>
      <c r="W2" s="1161"/>
      <c r="X2" s="1161"/>
      <c r="Y2" s="1161"/>
      <c r="Z2" s="202"/>
    </row>
    <row r="3" spans="1:26">
      <c r="A3" s="200"/>
      <c r="B3" s="200"/>
      <c r="C3" s="200"/>
      <c r="D3" s="200"/>
      <c r="E3" s="200"/>
      <c r="F3" s="200"/>
      <c r="G3" s="200"/>
      <c r="H3" s="200"/>
      <c r="I3" s="200"/>
      <c r="J3" s="200"/>
      <c r="K3" s="200"/>
      <c r="L3" s="200"/>
      <c r="M3" s="200"/>
      <c r="N3" s="200"/>
      <c r="O3" s="200"/>
      <c r="P3" s="200"/>
      <c r="Q3" s="200"/>
      <c r="R3" s="200"/>
      <c r="S3" s="200"/>
      <c r="T3" s="218"/>
      <c r="U3" s="200"/>
      <c r="V3" s="200"/>
      <c r="W3" s="200"/>
      <c r="X3" s="200"/>
      <c r="Y3" s="200"/>
      <c r="Z3" s="202"/>
    </row>
    <row r="4" spans="1:26" ht="36.75" customHeight="1">
      <c r="A4" s="200"/>
      <c r="B4" s="1167" t="s">
        <v>369</v>
      </c>
      <c r="C4" s="1162"/>
      <c r="D4" s="1162"/>
      <c r="E4" s="1162"/>
      <c r="F4" s="1162"/>
      <c r="G4" s="1162"/>
      <c r="H4" s="1162"/>
      <c r="I4" s="1162"/>
      <c r="J4" s="1162"/>
      <c r="K4" s="1162"/>
      <c r="L4" s="1162"/>
      <c r="M4" s="1162"/>
      <c r="N4" s="1162"/>
      <c r="O4" s="1162"/>
      <c r="P4" s="1162"/>
      <c r="Q4" s="1162"/>
      <c r="R4" s="1162"/>
      <c r="S4" s="1162"/>
      <c r="T4" s="1162"/>
      <c r="U4" s="1162"/>
      <c r="V4" s="1162"/>
      <c r="W4" s="1162"/>
      <c r="X4" s="1162"/>
      <c r="Y4" s="1162"/>
      <c r="Z4" s="202"/>
    </row>
    <row r="5" spans="1:26">
      <c r="A5" s="200"/>
      <c r="B5" s="200"/>
      <c r="C5" s="200"/>
      <c r="D5" s="200"/>
      <c r="E5" s="200"/>
      <c r="F5" s="200"/>
      <c r="G5" s="200"/>
      <c r="H5" s="200"/>
      <c r="I5" s="200"/>
      <c r="J5" s="200"/>
      <c r="K5" s="200"/>
      <c r="L5" s="200"/>
      <c r="M5" s="200"/>
      <c r="N5" s="200"/>
      <c r="O5" s="200"/>
      <c r="P5" s="200"/>
      <c r="Q5" s="200"/>
      <c r="R5" s="200"/>
      <c r="S5" s="200"/>
      <c r="T5" s="200"/>
      <c r="U5" s="200"/>
      <c r="V5" s="200"/>
      <c r="W5" s="200"/>
      <c r="X5" s="200"/>
      <c r="Y5" s="200"/>
      <c r="Z5" s="202"/>
    </row>
    <row r="6" spans="1:26" ht="23.25" customHeight="1">
      <c r="A6" s="200"/>
      <c r="B6" s="1168" t="s">
        <v>370</v>
      </c>
      <c r="C6" s="1169"/>
      <c r="D6" s="1169"/>
      <c r="E6" s="1169"/>
      <c r="F6" s="1170"/>
      <c r="G6" s="1154"/>
      <c r="H6" s="1154"/>
      <c r="I6" s="1154"/>
      <c r="J6" s="1154"/>
      <c r="K6" s="1154"/>
      <c r="L6" s="1154"/>
      <c r="M6" s="1154"/>
      <c r="N6" s="1154"/>
      <c r="O6" s="1154"/>
      <c r="P6" s="1154"/>
      <c r="Q6" s="1154"/>
      <c r="R6" s="1154"/>
      <c r="S6" s="1154"/>
      <c r="T6" s="1154"/>
      <c r="U6" s="1154"/>
      <c r="V6" s="1154"/>
      <c r="W6" s="1154"/>
      <c r="X6" s="1154"/>
      <c r="Y6" s="1155"/>
      <c r="Z6" s="202"/>
    </row>
    <row r="7" spans="1:26" ht="23.25" customHeight="1">
      <c r="A7" s="200"/>
      <c r="B7" s="1168" t="s">
        <v>149</v>
      </c>
      <c r="C7" s="1169"/>
      <c r="D7" s="1169"/>
      <c r="E7" s="1169"/>
      <c r="F7" s="1170"/>
      <c r="G7" s="1154" t="s">
        <v>296</v>
      </c>
      <c r="H7" s="1154"/>
      <c r="I7" s="1154"/>
      <c r="J7" s="1154"/>
      <c r="K7" s="1154"/>
      <c r="L7" s="1154"/>
      <c r="M7" s="1154"/>
      <c r="N7" s="1154"/>
      <c r="O7" s="1154"/>
      <c r="P7" s="1154"/>
      <c r="Q7" s="1154"/>
      <c r="R7" s="1154"/>
      <c r="S7" s="1154"/>
      <c r="T7" s="1154"/>
      <c r="U7" s="1154"/>
      <c r="V7" s="1154"/>
      <c r="W7" s="1154"/>
      <c r="X7" s="1154"/>
      <c r="Y7" s="1155"/>
      <c r="Z7" s="202"/>
    </row>
    <row r="8" spans="1:26" ht="23.25" customHeight="1">
      <c r="A8" s="200"/>
      <c r="B8" s="1142" t="s">
        <v>371</v>
      </c>
      <c r="C8" s="1143"/>
      <c r="D8" s="1143"/>
      <c r="E8" s="1143"/>
      <c r="F8" s="1144"/>
      <c r="G8" s="1163" t="s">
        <v>372</v>
      </c>
      <c r="H8" s="1164"/>
      <c r="I8" s="1164"/>
      <c r="J8" s="1164"/>
      <c r="K8" s="1164"/>
      <c r="L8" s="1164"/>
      <c r="M8" s="1164"/>
      <c r="N8" s="1164"/>
      <c r="O8" s="315"/>
      <c r="P8" s="315"/>
      <c r="Q8" s="315"/>
      <c r="R8" s="315" t="s">
        <v>373</v>
      </c>
      <c r="S8" s="315"/>
      <c r="T8" s="315"/>
      <c r="U8" s="315"/>
      <c r="V8" s="315"/>
      <c r="W8" s="315"/>
      <c r="X8" s="315"/>
      <c r="Y8" s="316"/>
      <c r="Z8" s="202"/>
    </row>
    <row r="9" spans="1:26" ht="23.25" customHeight="1">
      <c r="A9" s="200"/>
      <c r="B9" s="1148"/>
      <c r="C9" s="1149"/>
      <c r="D9" s="1149"/>
      <c r="E9" s="1149"/>
      <c r="F9" s="1150"/>
      <c r="G9" s="1163" t="s">
        <v>374</v>
      </c>
      <c r="H9" s="1164"/>
      <c r="I9" s="1164"/>
      <c r="J9" s="1164"/>
      <c r="K9" s="1164"/>
      <c r="L9" s="1164"/>
      <c r="M9" s="1164"/>
      <c r="N9" s="1164"/>
      <c r="O9" s="315"/>
      <c r="P9" s="315"/>
      <c r="Q9" s="315"/>
      <c r="R9" s="315" t="s">
        <v>373</v>
      </c>
      <c r="S9" s="315"/>
      <c r="T9" s="315"/>
      <c r="U9" s="315"/>
      <c r="V9" s="315"/>
      <c r="W9" s="315"/>
      <c r="X9" s="315"/>
      <c r="Y9" s="316"/>
      <c r="Z9" s="202"/>
    </row>
    <row r="10" spans="1:26" ht="23.25" customHeight="1">
      <c r="A10" s="200"/>
      <c r="B10" s="1148"/>
      <c r="C10" s="1149"/>
      <c r="D10" s="1149"/>
      <c r="E10" s="1149"/>
      <c r="F10" s="1150"/>
      <c r="G10" s="1163" t="s">
        <v>375</v>
      </c>
      <c r="H10" s="1164"/>
      <c r="I10" s="1164"/>
      <c r="J10" s="1164"/>
      <c r="K10" s="1164"/>
      <c r="L10" s="1164"/>
      <c r="M10" s="1164"/>
      <c r="N10" s="1164"/>
      <c r="O10" s="315"/>
      <c r="P10" s="315"/>
      <c r="Q10" s="315"/>
      <c r="R10" s="315" t="s">
        <v>373</v>
      </c>
      <c r="S10" s="315"/>
      <c r="T10" s="315"/>
      <c r="U10" s="315"/>
      <c r="V10" s="315"/>
      <c r="W10" s="315"/>
      <c r="X10" s="315"/>
      <c r="Y10" s="316"/>
      <c r="Z10" s="202"/>
    </row>
    <row r="11" spans="1:26" ht="23.25" customHeight="1">
      <c r="A11" s="200"/>
      <c r="B11" s="1145"/>
      <c r="C11" s="1146"/>
      <c r="D11" s="1146"/>
      <c r="E11" s="1146"/>
      <c r="F11" s="1147"/>
      <c r="G11" s="1166" t="s">
        <v>376</v>
      </c>
      <c r="H11" s="1154"/>
      <c r="I11" s="1154"/>
      <c r="J11" s="1154"/>
      <c r="K11" s="1154"/>
      <c r="L11" s="1154"/>
      <c r="M11" s="1154"/>
      <c r="N11" s="1154"/>
      <c r="O11" s="1154"/>
      <c r="P11" s="315"/>
      <c r="Q11" s="315"/>
      <c r="R11" s="315" t="s">
        <v>373</v>
      </c>
      <c r="S11" s="315"/>
      <c r="T11" s="315"/>
      <c r="U11" s="315"/>
      <c r="V11" s="315"/>
      <c r="W11" s="315"/>
      <c r="X11" s="315"/>
      <c r="Y11" s="316"/>
      <c r="Z11" s="202"/>
    </row>
    <row r="12" spans="1:26">
      <c r="A12" s="200"/>
      <c r="B12" s="200"/>
      <c r="C12" s="200"/>
      <c r="D12" s="200"/>
      <c r="E12" s="200"/>
      <c r="F12" s="200"/>
      <c r="G12" s="200"/>
      <c r="H12" s="200"/>
      <c r="I12" s="200"/>
      <c r="J12" s="200"/>
      <c r="K12" s="200"/>
      <c r="L12" s="200"/>
      <c r="M12" s="200"/>
      <c r="N12" s="200"/>
      <c r="O12" s="200"/>
      <c r="P12" s="200"/>
      <c r="Q12" s="200"/>
      <c r="R12" s="200"/>
      <c r="S12" s="200"/>
      <c r="T12" s="200"/>
      <c r="U12" s="200"/>
      <c r="V12" s="200"/>
      <c r="W12" s="200"/>
      <c r="X12" s="200"/>
      <c r="Y12" s="200"/>
      <c r="Z12" s="202"/>
    </row>
    <row r="13" spans="1:26" ht="18.75" customHeight="1">
      <c r="A13" s="200"/>
      <c r="B13" s="200" t="s">
        <v>377</v>
      </c>
      <c r="C13" s="200"/>
      <c r="D13" s="200"/>
      <c r="E13" s="200"/>
      <c r="F13" s="200"/>
      <c r="G13" s="200"/>
      <c r="H13" s="200"/>
      <c r="I13" s="200"/>
      <c r="J13" s="200"/>
      <c r="K13" s="200"/>
      <c r="L13" s="200"/>
      <c r="M13" s="200"/>
      <c r="N13" s="200"/>
      <c r="O13" s="200"/>
      <c r="P13" s="200"/>
      <c r="Q13" s="200"/>
      <c r="R13" s="200"/>
      <c r="S13" s="200"/>
      <c r="T13" s="200"/>
      <c r="U13" s="200"/>
      <c r="V13" s="220"/>
      <c r="W13" s="220"/>
      <c r="X13" s="220"/>
      <c r="Y13" s="220"/>
      <c r="Z13" s="202"/>
    </row>
    <row r="14" spans="1:26" ht="18.75" customHeight="1">
      <c r="A14" s="200"/>
      <c r="B14" s="211"/>
      <c r="C14" s="210" t="s">
        <v>378</v>
      </c>
      <c r="D14" s="210"/>
      <c r="E14" s="210"/>
      <c r="F14" s="210"/>
      <c r="G14" s="210"/>
      <c r="H14" s="210"/>
      <c r="I14" s="210"/>
      <c r="J14" s="210"/>
      <c r="K14" s="210"/>
      <c r="L14" s="210"/>
      <c r="M14" s="210"/>
      <c r="N14" s="210"/>
      <c r="O14" s="210"/>
      <c r="P14" s="210"/>
      <c r="Q14" s="210"/>
      <c r="R14" s="210"/>
      <c r="S14" s="210"/>
      <c r="T14" s="210"/>
      <c r="U14" s="209"/>
      <c r="V14" s="1142" t="s">
        <v>342</v>
      </c>
      <c r="W14" s="1143"/>
      <c r="X14" s="1143"/>
      <c r="Y14" s="1144"/>
      <c r="Z14" s="202"/>
    </row>
    <row r="15" spans="1:26" ht="18.75" customHeight="1">
      <c r="A15" s="200"/>
      <c r="B15" s="561"/>
      <c r="C15" s="200" t="s">
        <v>379</v>
      </c>
      <c r="D15" s="200"/>
      <c r="E15" s="200"/>
      <c r="F15" s="200"/>
      <c r="G15" s="200"/>
      <c r="H15" s="200"/>
      <c r="I15" s="200"/>
      <c r="J15" s="200"/>
      <c r="K15" s="200"/>
      <c r="L15" s="200"/>
      <c r="M15" s="200"/>
      <c r="N15" s="200"/>
      <c r="O15" s="200"/>
      <c r="P15" s="200"/>
      <c r="Q15" s="200"/>
      <c r="R15" s="200"/>
      <c r="S15" s="200"/>
      <c r="T15" s="200"/>
      <c r="U15" s="202"/>
      <c r="V15" s="1148"/>
      <c r="W15" s="1149"/>
      <c r="X15" s="1149"/>
      <c r="Y15" s="1150"/>
      <c r="Z15" s="202"/>
    </row>
    <row r="16" spans="1:26" ht="18.75" customHeight="1">
      <c r="A16" s="200"/>
      <c r="B16" s="561"/>
      <c r="C16" s="200"/>
      <c r="D16" s="1158" t="s">
        <v>380</v>
      </c>
      <c r="E16" s="1159"/>
      <c r="F16" s="1159"/>
      <c r="G16" s="1159"/>
      <c r="H16" s="1159"/>
      <c r="I16" s="1160"/>
      <c r="J16" s="1158"/>
      <c r="K16" s="1159"/>
      <c r="L16" s="1159"/>
      <c r="M16" s="1159"/>
      <c r="N16" s="1159"/>
      <c r="O16" s="1159"/>
      <c r="P16" s="1159"/>
      <c r="Q16" s="1159"/>
      <c r="R16" s="1159"/>
      <c r="S16" s="1159"/>
      <c r="T16" s="1160"/>
      <c r="U16" s="202"/>
      <c r="V16" s="1148"/>
      <c r="W16" s="1149"/>
      <c r="X16" s="1149"/>
      <c r="Y16" s="1150"/>
      <c r="Z16" s="202"/>
    </row>
    <row r="17" spans="1:26" ht="7.5" customHeight="1">
      <c r="A17" s="200"/>
      <c r="B17" s="213"/>
      <c r="C17" s="212"/>
      <c r="D17" s="212"/>
      <c r="E17" s="212"/>
      <c r="F17" s="212"/>
      <c r="G17" s="212"/>
      <c r="H17" s="212"/>
      <c r="I17" s="212"/>
      <c r="J17" s="212"/>
      <c r="K17" s="212"/>
      <c r="L17" s="212"/>
      <c r="M17" s="212"/>
      <c r="N17" s="212"/>
      <c r="O17" s="212"/>
      <c r="P17" s="212"/>
      <c r="Q17" s="212"/>
      <c r="R17" s="212"/>
      <c r="S17" s="212"/>
      <c r="T17" s="212"/>
      <c r="U17" s="217"/>
      <c r="V17" s="1145"/>
      <c r="W17" s="1146"/>
      <c r="X17" s="1146"/>
      <c r="Y17" s="1147"/>
      <c r="Z17" s="202"/>
    </row>
    <row r="18" spans="1:26" ht="18.75" customHeight="1">
      <c r="A18" s="200"/>
      <c r="B18" s="211"/>
      <c r="C18" s="210" t="s">
        <v>381</v>
      </c>
      <c r="D18" s="210"/>
      <c r="E18" s="210"/>
      <c r="F18" s="210"/>
      <c r="G18" s="210"/>
      <c r="H18" s="210"/>
      <c r="I18" s="210"/>
      <c r="J18" s="210"/>
      <c r="K18" s="210"/>
      <c r="L18" s="210"/>
      <c r="M18" s="210"/>
      <c r="N18" s="210"/>
      <c r="O18" s="210"/>
      <c r="P18" s="210"/>
      <c r="Q18" s="210"/>
      <c r="R18" s="210"/>
      <c r="S18" s="210"/>
      <c r="T18" s="210"/>
      <c r="U18" s="210"/>
      <c r="V18" s="1142" t="s">
        <v>342</v>
      </c>
      <c r="W18" s="1143"/>
      <c r="X18" s="1143"/>
      <c r="Y18" s="1144"/>
      <c r="Z18" s="202"/>
    </row>
    <row r="19" spans="1:26" ht="18.75" customHeight="1">
      <c r="A19" s="200"/>
      <c r="B19" s="561"/>
      <c r="C19" s="200"/>
      <c r="D19" s="1158" t="s">
        <v>382</v>
      </c>
      <c r="E19" s="1159"/>
      <c r="F19" s="1159"/>
      <c r="G19" s="1159"/>
      <c r="H19" s="1159"/>
      <c r="I19" s="1160"/>
      <c r="J19" s="1158"/>
      <c r="K19" s="1159"/>
      <c r="L19" s="1159"/>
      <c r="M19" s="1159"/>
      <c r="N19" s="1159"/>
      <c r="O19" s="1159"/>
      <c r="P19" s="1159"/>
      <c r="Q19" s="1159"/>
      <c r="R19" s="1159"/>
      <c r="S19" s="1159"/>
      <c r="T19" s="1160"/>
      <c r="U19" s="200"/>
      <c r="V19" s="1148"/>
      <c r="W19" s="1149"/>
      <c r="X19" s="1149"/>
      <c r="Y19" s="1150"/>
      <c r="Z19" s="202"/>
    </row>
    <row r="20" spans="1:26" ht="7.5" customHeight="1">
      <c r="A20" s="200"/>
      <c r="B20" s="213"/>
      <c r="C20" s="212"/>
      <c r="D20" s="212"/>
      <c r="E20" s="212"/>
      <c r="F20" s="212"/>
      <c r="G20" s="212"/>
      <c r="H20" s="212"/>
      <c r="I20" s="212"/>
      <c r="J20" s="212"/>
      <c r="K20" s="212"/>
      <c r="L20" s="212"/>
      <c r="M20" s="212"/>
      <c r="N20" s="212"/>
      <c r="O20" s="212"/>
      <c r="P20" s="212"/>
      <c r="Q20" s="212"/>
      <c r="R20" s="212"/>
      <c r="S20" s="212"/>
      <c r="T20" s="212"/>
      <c r="U20" s="212"/>
      <c r="V20" s="1145"/>
      <c r="W20" s="1146"/>
      <c r="X20" s="1146"/>
      <c r="Y20" s="1147"/>
      <c r="Z20" s="202"/>
    </row>
    <row r="21" spans="1:26" ht="18.75" customHeight="1">
      <c r="A21" s="200"/>
      <c r="B21" s="211"/>
      <c r="C21" s="210" t="s">
        <v>383</v>
      </c>
      <c r="D21" s="210"/>
      <c r="E21" s="210"/>
      <c r="F21" s="210"/>
      <c r="G21" s="210"/>
      <c r="H21" s="210"/>
      <c r="I21" s="210"/>
      <c r="J21" s="210"/>
      <c r="K21" s="210"/>
      <c r="L21" s="210"/>
      <c r="M21" s="210"/>
      <c r="N21" s="210"/>
      <c r="O21" s="210"/>
      <c r="P21" s="210"/>
      <c r="Q21" s="210"/>
      <c r="R21" s="210"/>
      <c r="S21" s="210"/>
      <c r="T21" s="210"/>
      <c r="U21" s="209"/>
      <c r="V21" s="1142" t="s">
        <v>342</v>
      </c>
      <c r="W21" s="1143"/>
      <c r="X21" s="1143"/>
      <c r="Y21" s="1144"/>
      <c r="Z21" s="202"/>
    </row>
    <row r="22" spans="1:26" ht="18.75" customHeight="1">
      <c r="A22" s="200"/>
      <c r="B22" s="561"/>
      <c r="C22" s="200" t="s">
        <v>384</v>
      </c>
      <c r="D22" s="200"/>
      <c r="E22" s="200"/>
      <c r="F22" s="200"/>
      <c r="G22" s="200"/>
      <c r="H22" s="200"/>
      <c r="I22" s="200"/>
      <c r="J22" s="200"/>
      <c r="K22" s="200"/>
      <c r="L22" s="200"/>
      <c r="M22" s="200"/>
      <c r="N22" s="200"/>
      <c r="O22" s="200"/>
      <c r="P22" s="200"/>
      <c r="Q22" s="200"/>
      <c r="R22" s="200"/>
      <c r="S22" s="200"/>
      <c r="T22" s="200"/>
      <c r="U22" s="202"/>
      <c r="V22" s="1148"/>
      <c r="W22" s="1149"/>
      <c r="X22" s="1149"/>
      <c r="Y22" s="1150"/>
      <c r="Z22" s="202"/>
    </row>
    <row r="23" spans="1:26" ht="18.75" customHeight="1">
      <c r="A23" s="200"/>
      <c r="B23" s="213"/>
      <c r="C23" s="212" t="s">
        <v>385</v>
      </c>
      <c r="D23" s="212"/>
      <c r="E23" s="212"/>
      <c r="F23" s="212"/>
      <c r="G23" s="212"/>
      <c r="H23" s="212"/>
      <c r="I23" s="212"/>
      <c r="J23" s="212"/>
      <c r="K23" s="212"/>
      <c r="L23" s="212"/>
      <c r="M23" s="212"/>
      <c r="N23" s="212"/>
      <c r="O23" s="212"/>
      <c r="P23" s="212"/>
      <c r="Q23" s="212"/>
      <c r="R23" s="212"/>
      <c r="S23" s="212"/>
      <c r="T23" s="212"/>
      <c r="U23" s="217"/>
      <c r="V23" s="1145"/>
      <c r="W23" s="1146"/>
      <c r="X23" s="1146"/>
      <c r="Y23" s="1147"/>
      <c r="Z23" s="202"/>
    </row>
    <row r="24" spans="1:26" ht="7.5" customHeight="1">
      <c r="A24" s="200"/>
      <c r="B24" s="200"/>
      <c r="C24" s="200"/>
      <c r="D24" s="200"/>
      <c r="E24" s="200"/>
      <c r="F24" s="200"/>
      <c r="G24" s="200"/>
      <c r="H24" s="200"/>
      <c r="I24" s="200"/>
      <c r="J24" s="200"/>
      <c r="K24" s="200"/>
      <c r="L24" s="200"/>
      <c r="M24" s="200"/>
      <c r="N24" s="200"/>
      <c r="O24" s="200"/>
      <c r="P24" s="200"/>
      <c r="Q24" s="200"/>
      <c r="R24" s="200"/>
      <c r="S24" s="200"/>
      <c r="T24" s="200"/>
      <c r="U24" s="200"/>
      <c r="V24" s="220"/>
      <c r="W24" s="220"/>
      <c r="X24" s="220"/>
      <c r="Y24" s="220"/>
      <c r="Z24" s="202"/>
    </row>
    <row r="25" spans="1:26" ht="18.75" customHeight="1">
      <c r="A25" s="200"/>
      <c r="B25" s="200" t="s">
        <v>386</v>
      </c>
      <c r="C25" s="200"/>
      <c r="D25" s="200"/>
      <c r="E25" s="200"/>
      <c r="F25" s="200"/>
      <c r="G25" s="200"/>
      <c r="H25" s="200"/>
      <c r="I25" s="200"/>
      <c r="J25" s="200"/>
      <c r="K25" s="200"/>
      <c r="L25" s="200"/>
      <c r="M25" s="200"/>
      <c r="N25" s="200"/>
      <c r="O25" s="200"/>
      <c r="P25" s="200"/>
      <c r="Q25" s="200"/>
      <c r="R25" s="200"/>
      <c r="S25" s="200"/>
      <c r="T25" s="200"/>
      <c r="U25" s="200"/>
      <c r="V25" s="220"/>
      <c r="W25" s="220"/>
      <c r="X25" s="220"/>
      <c r="Y25" s="220"/>
      <c r="Z25" s="202"/>
    </row>
    <row r="26" spans="1:26" ht="18.75" customHeight="1">
      <c r="A26" s="200"/>
      <c r="B26" s="211"/>
      <c r="C26" s="210" t="s">
        <v>387</v>
      </c>
      <c r="D26" s="210"/>
      <c r="E26" s="210"/>
      <c r="F26" s="210"/>
      <c r="G26" s="210"/>
      <c r="H26" s="210"/>
      <c r="I26" s="210"/>
      <c r="J26" s="210"/>
      <c r="K26" s="210"/>
      <c r="L26" s="210"/>
      <c r="M26" s="210"/>
      <c r="N26" s="210"/>
      <c r="O26" s="210"/>
      <c r="P26" s="210"/>
      <c r="Q26" s="210"/>
      <c r="R26" s="210"/>
      <c r="S26" s="210"/>
      <c r="T26" s="210"/>
      <c r="U26" s="209"/>
      <c r="V26" s="1142" t="s">
        <v>342</v>
      </c>
      <c r="W26" s="1143"/>
      <c r="X26" s="1143"/>
      <c r="Y26" s="1144"/>
      <c r="Z26" s="202"/>
    </row>
    <row r="27" spans="1:26" ht="18.75" customHeight="1">
      <c r="A27" s="200"/>
      <c r="B27" s="561"/>
      <c r="C27" s="200" t="s">
        <v>379</v>
      </c>
      <c r="D27" s="200"/>
      <c r="E27" s="200"/>
      <c r="F27" s="200"/>
      <c r="G27" s="200"/>
      <c r="H27" s="200"/>
      <c r="I27" s="200"/>
      <c r="J27" s="200"/>
      <c r="K27" s="200"/>
      <c r="L27" s="200"/>
      <c r="M27" s="200"/>
      <c r="N27" s="200"/>
      <c r="O27" s="200"/>
      <c r="P27" s="200"/>
      <c r="Q27" s="200"/>
      <c r="R27" s="200"/>
      <c r="S27" s="200"/>
      <c r="T27" s="200"/>
      <c r="U27" s="202"/>
      <c r="V27" s="1148"/>
      <c r="W27" s="1149"/>
      <c r="X27" s="1149"/>
      <c r="Y27" s="1150"/>
      <c r="Z27" s="202"/>
    </row>
    <row r="28" spans="1:26" ht="18.75" customHeight="1">
      <c r="A28" s="200"/>
      <c r="B28" s="561"/>
      <c r="C28" s="200"/>
      <c r="D28" s="1158" t="s">
        <v>380</v>
      </c>
      <c r="E28" s="1159"/>
      <c r="F28" s="1159"/>
      <c r="G28" s="1159"/>
      <c r="H28" s="1159"/>
      <c r="I28" s="1160"/>
      <c r="J28" s="1158"/>
      <c r="K28" s="1159"/>
      <c r="L28" s="1159"/>
      <c r="M28" s="1159"/>
      <c r="N28" s="1159"/>
      <c r="O28" s="1159"/>
      <c r="P28" s="1159"/>
      <c r="Q28" s="1159"/>
      <c r="R28" s="1159"/>
      <c r="S28" s="1159"/>
      <c r="T28" s="1160"/>
      <c r="U28" s="202"/>
      <c r="V28" s="1148"/>
      <c r="W28" s="1149"/>
      <c r="X28" s="1149"/>
      <c r="Y28" s="1150"/>
      <c r="Z28" s="202"/>
    </row>
    <row r="29" spans="1:26" ht="7.5" customHeight="1">
      <c r="A29" s="200"/>
      <c r="B29" s="213"/>
      <c r="C29" s="212"/>
      <c r="D29" s="212"/>
      <c r="E29" s="212"/>
      <c r="F29" s="212"/>
      <c r="G29" s="212"/>
      <c r="H29" s="212"/>
      <c r="I29" s="212"/>
      <c r="J29" s="212"/>
      <c r="K29" s="212"/>
      <c r="L29" s="212"/>
      <c r="M29" s="212"/>
      <c r="N29" s="212"/>
      <c r="O29" s="212"/>
      <c r="P29" s="212"/>
      <c r="Q29" s="212"/>
      <c r="R29" s="212"/>
      <c r="S29" s="212"/>
      <c r="T29" s="212"/>
      <c r="U29" s="217"/>
      <c r="V29" s="1145"/>
      <c r="W29" s="1146"/>
      <c r="X29" s="1146"/>
      <c r="Y29" s="1147"/>
      <c r="Z29" s="202"/>
    </row>
    <row r="30" spans="1:26" ht="18.75" customHeight="1">
      <c r="A30" s="200"/>
      <c r="B30" s="211"/>
      <c r="C30" s="210" t="s">
        <v>381</v>
      </c>
      <c r="D30" s="210"/>
      <c r="E30" s="210"/>
      <c r="F30" s="210"/>
      <c r="G30" s="210"/>
      <c r="H30" s="210"/>
      <c r="I30" s="210"/>
      <c r="J30" s="210"/>
      <c r="K30" s="210"/>
      <c r="L30" s="210"/>
      <c r="M30" s="210"/>
      <c r="N30" s="210"/>
      <c r="O30" s="210"/>
      <c r="P30" s="210"/>
      <c r="Q30" s="210"/>
      <c r="R30" s="210"/>
      <c r="S30" s="210"/>
      <c r="T30" s="210"/>
      <c r="U30" s="210"/>
      <c r="V30" s="1142" t="s">
        <v>342</v>
      </c>
      <c r="W30" s="1143"/>
      <c r="X30" s="1143"/>
      <c r="Y30" s="1144"/>
      <c r="Z30" s="202"/>
    </row>
    <row r="31" spans="1:26" ht="18.75" customHeight="1">
      <c r="A31" s="200"/>
      <c r="B31" s="561"/>
      <c r="C31" s="200"/>
      <c r="D31" s="1158" t="s">
        <v>382</v>
      </c>
      <c r="E31" s="1159"/>
      <c r="F31" s="1159"/>
      <c r="G31" s="1159"/>
      <c r="H31" s="1159"/>
      <c r="I31" s="1160"/>
      <c r="J31" s="1158"/>
      <c r="K31" s="1159"/>
      <c r="L31" s="1159"/>
      <c r="M31" s="1159"/>
      <c r="N31" s="1159"/>
      <c r="O31" s="1159"/>
      <c r="P31" s="1159"/>
      <c r="Q31" s="1159"/>
      <c r="R31" s="1159"/>
      <c r="S31" s="1159"/>
      <c r="T31" s="1160"/>
      <c r="U31" s="200"/>
      <c r="V31" s="1148"/>
      <c r="W31" s="1149"/>
      <c r="X31" s="1149"/>
      <c r="Y31" s="1150"/>
      <c r="Z31" s="202"/>
    </row>
    <row r="32" spans="1:26" ht="7.5" customHeight="1">
      <c r="A32" s="200"/>
      <c r="B32" s="213"/>
      <c r="C32" s="212"/>
      <c r="D32" s="212"/>
      <c r="E32" s="212"/>
      <c r="F32" s="212"/>
      <c r="G32" s="212"/>
      <c r="H32" s="212"/>
      <c r="I32" s="212"/>
      <c r="J32" s="212"/>
      <c r="K32" s="212"/>
      <c r="L32" s="212"/>
      <c r="M32" s="212"/>
      <c r="N32" s="212"/>
      <c r="O32" s="212"/>
      <c r="P32" s="212"/>
      <c r="Q32" s="212"/>
      <c r="R32" s="212"/>
      <c r="S32" s="212"/>
      <c r="T32" s="212"/>
      <c r="U32" s="212"/>
      <c r="V32" s="1145"/>
      <c r="W32" s="1146"/>
      <c r="X32" s="1146"/>
      <c r="Y32" s="1147"/>
      <c r="Z32" s="202"/>
    </row>
    <row r="33" spans="1:26" ht="18.75" customHeight="1">
      <c r="A33" s="200"/>
      <c r="B33" s="211"/>
      <c r="C33" s="210" t="s">
        <v>388</v>
      </c>
      <c r="D33" s="210"/>
      <c r="E33" s="210"/>
      <c r="F33" s="210"/>
      <c r="G33" s="210"/>
      <c r="H33" s="210"/>
      <c r="I33" s="210"/>
      <c r="J33" s="210"/>
      <c r="K33" s="210"/>
      <c r="L33" s="210"/>
      <c r="M33" s="210"/>
      <c r="N33" s="210"/>
      <c r="O33" s="210"/>
      <c r="P33" s="210"/>
      <c r="Q33" s="210"/>
      <c r="R33" s="210"/>
      <c r="S33" s="210"/>
      <c r="T33" s="210"/>
      <c r="U33" s="209"/>
      <c r="V33" s="1142" t="s">
        <v>342</v>
      </c>
      <c r="W33" s="1143"/>
      <c r="X33" s="1143"/>
      <c r="Y33" s="1144"/>
      <c r="Z33" s="202"/>
    </row>
    <row r="34" spans="1:26" ht="18.75" customHeight="1">
      <c r="A34" s="200"/>
      <c r="B34" s="561"/>
      <c r="C34" s="200" t="s">
        <v>384</v>
      </c>
      <c r="D34" s="200"/>
      <c r="E34" s="200"/>
      <c r="F34" s="200"/>
      <c r="G34" s="200"/>
      <c r="H34" s="200"/>
      <c r="I34" s="200"/>
      <c r="J34" s="200"/>
      <c r="K34" s="200"/>
      <c r="L34" s="200"/>
      <c r="M34" s="200"/>
      <c r="N34" s="200"/>
      <c r="O34" s="200"/>
      <c r="P34" s="200"/>
      <c r="Q34" s="200"/>
      <c r="R34" s="200"/>
      <c r="S34" s="200"/>
      <c r="T34" s="200"/>
      <c r="U34" s="202"/>
      <c r="V34" s="1148"/>
      <c r="W34" s="1149"/>
      <c r="X34" s="1149"/>
      <c r="Y34" s="1150"/>
      <c r="Z34" s="202"/>
    </row>
    <row r="35" spans="1:26" ht="18.75" customHeight="1">
      <c r="A35" s="200"/>
      <c r="B35" s="213"/>
      <c r="C35" s="212" t="s">
        <v>389</v>
      </c>
      <c r="D35" s="212"/>
      <c r="E35" s="212"/>
      <c r="F35" s="212"/>
      <c r="G35" s="212"/>
      <c r="H35" s="212"/>
      <c r="I35" s="212"/>
      <c r="J35" s="212"/>
      <c r="K35" s="212"/>
      <c r="L35" s="212"/>
      <c r="M35" s="212"/>
      <c r="N35" s="212"/>
      <c r="O35" s="212"/>
      <c r="P35" s="212"/>
      <c r="Q35" s="212"/>
      <c r="R35" s="212"/>
      <c r="S35" s="212"/>
      <c r="T35" s="212"/>
      <c r="U35" s="217"/>
      <c r="V35" s="1145"/>
      <c r="W35" s="1146"/>
      <c r="X35" s="1146"/>
      <c r="Y35" s="1147"/>
      <c r="Z35" s="202"/>
    </row>
    <row r="36" spans="1:26" ht="7.5" customHeight="1">
      <c r="A36" s="200"/>
      <c r="B36" s="200"/>
      <c r="C36" s="200"/>
      <c r="D36" s="200"/>
      <c r="E36" s="200"/>
      <c r="F36" s="200"/>
      <c r="G36" s="200"/>
      <c r="H36" s="200"/>
      <c r="I36" s="200"/>
      <c r="J36" s="200"/>
      <c r="K36" s="200"/>
      <c r="L36" s="200"/>
      <c r="M36" s="200"/>
      <c r="N36" s="200"/>
      <c r="O36" s="200"/>
      <c r="P36" s="200"/>
      <c r="Q36" s="200"/>
      <c r="R36" s="200"/>
      <c r="S36" s="200"/>
      <c r="T36" s="200"/>
      <c r="U36" s="200"/>
      <c r="V36" s="219"/>
      <c r="W36" s="219"/>
      <c r="X36" s="219"/>
      <c r="Y36" s="219"/>
      <c r="Z36" s="202"/>
    </row>
    <row r="37" spans="1:26" ht="18.75" customHeight="1">
      <c r="A37" s="200"/>
      <c r="B37" s="200" t="s">
        <v>390</v>
      </c>
      <c r="C37" s="200"/>
      <c r="D37" s="200"/>
      <c r="E37" s="200"/>
      <c r="F37" s="200"/>
      <c r="G37" s="200"/>
      <c r="H37" s="200"/>
      <c r="I37" s="200"/>
      <c r="J37" s="200"/>
      <c r="K37" s="200"/>
      <c r="L37" s="200"/>
      <c r="M37" s="200"/>
      <c r="N37" s="200"/>
      <c r="O37" s="200"/>
      <c r="P37" s="200"/>
      <c r="Q37" s="200"/>
      <c r="R37" s="200"/>
      <c r="S37" s="200"/>
      <c r="T37" s="200"/>
      <c r="U37" s="200"/>
      <c r="V37" s="220"/>
      <c r="W37" s="220"/>
      <c r="X37" s="220"/>
      <c r="Y37" s="220"/>
      <c r="Z37" s="202"/>
    </row>
    <row r="38" spans="1:26" ht="18.75" customHeight="1">
      <c r="A38" s="200"/>
      <c r="B38" s="211"/>
      <c r="C38" s="1156" t="s">
        <v>391</v>
      </c>
      <c r="D38" s="1156"/>
      <c r="E38" s="1156"/>
      <c r="F38" s="1156"/>
      <c r="G38" s="1156"/>
      <c r="H38" s="1156"/>
      <c r="I38" s="1156"/>
      <c r="J38" s="1156"/>
      <c r="K38" s="1156"/>
      <c r="L38" s="1156"/>
      <c r="M38" s="1156"/>
      <c r="N38" s="1156"/>
      <c r="O38" s="1156"/>
      <c r="P38" s="1156"/>
      <c r="Q38" s="1156"/>
      <c r="R38" s="1156"/>
      <c r="S38" s="1156"/>
      <c r="T38" s="1156"/>
      <c r="U38" s="209"/>
      <c r="V38" s="1142" t="s">
        <v>342</v>
      </c>
      <c r="W38" s="1143"/>
      <c r="X38" s="1143"/>
      <c r="Y38" s="1144"/>
      <c r="Z38" s="202"/>
    </row>
    <row r="39" spans="1:26" ht="18.75" customHeight="1">
      <c r="A39" s="200"/>
      <c r="B39" s="561"/>
      <c r="C39" s="200" t="s">
        <v>379</v>
      </c>
      <c r="D39" s="200"/>
      <c r="E39" s="200"/>
      <c r="F39" s="200"/>
      <c r="G39" s="200"/>
      <c r="H39" s="200"/>
      <c r="I39" s="200"/>
      <c r="J39" s="200"/>
      <c r="K39" s="200"/>
      <c r="L39" s="200"/>
      <c r="M39" s="200"/>
      <c r="N39" s="200"/>
      <c r="O39" s="200"/>
      <c r="P39" s="200"/>
      <c r="Q39" s="200"/>
      <c r="R39" s="200"/>
      <c r="S39" s="200"/>
      <c r="T39" s="200"/>
      <c r="U39" s="202"/>
      <c r="V39" s="1148"/>
      <c r="W39" s="1149"/>
      <c r="X39" s="1149"/>
      <c r="Y39" s="1150"/>
      <c r="Z39" s="202"/>
    </row>
    <row r="40" spans="1:26" ht="18.75" customHeight="1">
      <c r="A40" s="200"/>
      <c r="B40" s="561"/>
      <c r="C40" s="200"/>
      <c r="D40" s="1158" t="s">
        <v>380</v>
      </c>
      <c r="E40" s="1159"/>
      <c r="F40" s="1159"/>
      <c r="G40" s="1159"/>
      <c r="H40" s="1159"/>
      <c r="I40" s="1160"/>
      <c r="J40" s="1158"/>
      <c r="K40" s="1159"/>
      <c r="L40" s="1159"/>
      <c r="M40" s="1159"/>
      <c r="N40" s="1159"/>
      <c r="O40" s="1159"/>
      <c r="P40" s="1159"/>
      <c r="Q40" s="1159"/>
      <c r="R40" s="1159"/>
      <c r="S40" s="1159"/>
      <c r="T40" s="1160"/>
      <c r="U40" s="202"/>
      <c r="V40" s="1148"/>
      <c r="W40" s="1149"/>
      <c r="X40" s="1149"/>
      <c r="Y40" s="1150"/>
      <c r="Z40" s="202"/>
    </row>
    <row r="41" spans="1:26" ht="7.5" customHeight="1">
      <c r="A41" s="200"/>
      <c r="B41" s="213"/>
      <c r="C41" s="212"/>
      <c r="D41" s="212"/>
      <c r="E41" s="212"/>
      <c r="F41" s="212"/>
      <c r="G41" s="212"/>
      <c r="H41" s="212"/>
      <c r="I41" s="212"/>
      <c r="J41" s="212"/>
      <c r="K41" s="212"/>
      <c r="L41" s="212"/>
      <c r="M41" s="212"/>
      <c r="N41" s="212"/>
      <c r="O41" s="212"/>
      <c r="P41" s="212"/>
      <c r="Q41" s="212"/>
      <c r="R41" s="212"/>
      <c r="S41" s="212"/>
      <c r="T41" s="212"/>
      <c r="U41" s="217"/>
      <c r="V41" s="1145"/>
      <c r="W41" s="1146"/>
      <c r="X41" s="1146"/>
      <c r="Y41" s="1147"/>
      <c r="Z41" s="202"/>
    </row>
    <row r="42" spans="1:26" ht="18.75" customHeight="1">
      <c r="A42" s="200"/>
      <c r="B42" s="211"/>
      <c r="C42" s="210" t="s">
        <v>381</v>
      </c>
      <c r="D42" s="210"/>
      <c r="E42" s="210"/>
      <c r="F42" s="210"/>
      <c r="G42" s="210"/>
      <c r="H42" s="210"/>
      <c r="I42" s="210"/>
      <c r="J42" s="210"/>
      <c r="K42" s="210"/>
      <c r="L42" s="210"/>
      <c r="M42" s="210"/>
      <c r="N42" s="210"/>
      <c r="O42" s="210"/>
      <c r="P42" s="210"/>
      <c r="Q42" s="210"/>
      <c r="R42" s="210"/>
      <c r="S42" s="210"/>
      <c r="T42" s="210"/>
      <c r="U42" s="210"/>
      <c r="V42" s="1142" t="s">
        <v>342</v>
      </c>
      <c r="W42" s="1143"/>
      <c r="X42" s="1143"/>
      <c r="Y42" s="1144"/>
      <c r="Z42" s="202"/>
    </row>
    <row r="43" spans="1:26" ht="18.75" customHeight="1">
      <c r="A43" s="200"/>
      <c r="B43" s="561"/>
      <c r="C43" s="200"/>
      <c r="D43" s="1158" t="s">
        <v>382</v>
      </c>
      <c r="E43" s="1159"/>
      <c r="F43" s="1159"/>
      <c r="G43" s="1159"/>
      <c r="H43" s="1159"/>
      <c r="I43" s="1160"/>
      <c r="J43" s="1158"/>
      <c r="K43" s="1159"/>
      <c r="L43" s="1159"/>
      <c r="M43" s="1159"/>
      <c r="N43" s="1159"/>
      <c r="O43" s="1159"/>
      <c r="P43" s="1159"/>
      <c r="Q43" s="1159"/>
      <c r="R43" s="1159"/>
      <c r="S43" s="1159"/>
      <c r="T43" s="1160"/>
      <c r="U43" s="200"/>
      <c r="V43" s="1148"/>
      <c r="W43" s="1149"/>
      <c r="X43" s="1149"/>
      <c r="Y43" s="1150"/>
      <c r="Z43" s="202"/>
    </row>
    <row r="44" spans="1:26" ht="7.5" customHeight="1">
      <c r="A44" s="200"/>
      <c r="B44" s="213"/>
      <c r="C44" s="212"/>
      <c r="D44" s="212"/>
      <c r="E44" s="212"/>
      <c r="F44" s="212"/>
      <c r="G44" s="212"/>
      <c r="H44" s="212"/>
      <c r="I44" s="212"/>
      <c r="J44" s="212"/>
      <c r="K44" s="212"/>
      <c r="L44" s="212"/>
      <c r="M44" s="212"/>
      <c r="N44" s="212"/>
      <c r="O44" s="212"/>
      <c r="P44" s="212"/>
      <c r="Q44" s="212"/>
      <c r="R44" s="212"/>
      <c r="S44" s="212"/>
      <c r="T44" s="212"/>
      <c r="U44" s="212"/>
      <c r="V44" s="1145"/>
      <c r="W44" s="1146"/>
      <c r="X44" s="1146"/>
      <c r="Y44" s="1147"/>
      <c r="Z44" s="202"/>
    </row>
    <row r="45" spans="1:26" ht="18.75" customHeight="1">
      <c r="A45" s="200"/>
      <c r="B45" s="211"/>
      <c r="C45" s="210" t="s">
        <v>392</v>
      </c>
      <c r="D45" s="210"/>
      <c r="E45" s="210"/>
      <c r="F45" s="210"/>
      <c r="G45" s="210"/>
      <c r="H45" s="210"/>
      <c r="I45" s="210"/>
      <c r="J45" s="210"/>
      <c r="K45" s="210"/>
      <c r="L45" s="210"/>
      <c r="M45" s="210"/>
      <c r="N45" s="210"/>
      <c r="O45" s="210"/>
      <c r="P45" s="210"/>
      <c r="Q45" s="210"/>
      <c r="R45" s="210"/>
      <c r="S45" s="210"/>
      <c r="T45" s="210"/>
      <c r="U45" s="209"/>
      <c r="V45" s="1142" t="s">
        <v>342</v>
      </c>
      <c r="W45" s="1143"/>
      <c r="X45" s="1143"/>
      <c r="Y45" s="1144"/>
      <c r="Z45" s="202"/>
    </row>
    <row r="46" spans="1:26" ht="18.75" customHeight="1">
      <c r="A46" s="200"/>
      <c r="B46" s="561"/>
      <c r="C46" s="200" t="s">
        <v>393</v>
      </c>
      <c r="D46" s="200"/>
      <c r="E46" s="200"/>
      <c r="F46" s="200"/>
      <c r="G46" s="200"/>
      <c r="H46" s="200"/>
      <c r="I46" s="200"/>
      <c r="J46" s="200"/>
      <c r="K46" s="200"/>
      <c r="L46" s="200"/>
      <c r="M46" s="200"/>
      <c r="N46" s="200"/>
      <c r="O46" s="200"/>
      <c r="P46" s="200"/>
      <c r="Q46" s="200"/>
      <c r="R46" s="200"/>
      <c r="S46" s="200"/>
      <c r="T46" s="200"/>
      <c r="U46" s="202"/>
      <c r="V46" s="1148"/>
      <c r="W46" s="1149"/>
      <c r="X46" s="1149"/>
      <c r="Y46" s="1150"/>
      <c r="Z46" s="202"/>
    </row>
    <row r="47" spans="1:26" ht="18.75" customHeight="1">
      <c r="A47" s="200"/>
      <c r="B47" s="211"/>
      <c r="C47" s="210" t="s">
        <v>394</v>
      </c>
      <c r="D47" s="210"/>
      <c r="E47" s="210"/>
      <c r="F47" s="210"/>
      <c r="G47" s="210"/>
      <c r="H47" s="210"/>
      <c r="I47" s="210"/>
      <c r="J47" s="210"/>
      <c r="K47" s="210"/>
      <c r="L47" s="210"/>
      <c r="M47" s="210"/>
      <c r="N47" s="210"/>
      <c r="O47" s="210"/>
      <c r="P47" s="210"/>
      <c r="Q47" s="210"/>
      <c r="R47" s="210"/>
      <c r="S47" s="210"/>
      <c r="T47" s="210"/>
      <c r="U47" s="210"/>
      <c r="V47" s="1142" t="s">
        <v>342</v>
      </c>
      <c r="W47" s="1143"/>
      <c r="X47" s="1143"/>
      <c r="Y47" s="1144"/>
      <c r="Z47" s="202"/>
    </row>
    <row r="48" spans="1:26" ht="18.75" customHeight="1">
      <c r="A48" s="200"/>
      <c r="B48" s="561"/>
      <c r="C48" s="200" t="s">
        <v>395</v>
      </c>
      <c r="D48" s="200"/>
      <c r="E48" s="200"/>
      <c r="F48" s="200"/>
      <c r="G48" s="200"/>
      <c r="H48" s="200"/>
      <c r="I48" s="200"/>
      <c r="J48" s="200"/>
      <c r="K48" s="200"/>
      <c r="L48" s="200"/>
      <c r="M48" s="200"/>
      <c r="N48" s="200"/>
      <c r="O48" s="200"/>
      <c r="P48" s="200"/>
      <c r="Q48" s="200"/>
      <c r="R48" s="200"/>
      <c r="S48" s="200"/>
      <c r="T48" s="200"/>
      <c r="U48" s="200"/>
      <c r="V48" s="1148"/>
      <c r="W48" s="1149"/>
      <c r="X48" s="1149"/>
      <c r="Y48" s="1150"/>
      <c r="Z48" s="202"/>
    </row>
    <row r="49" spans="1:26" ht="18.75" customHeight="1">
      <c r="A49" s="200"/>
      <c r="B49" s="561"/>
      <c r="C49" s="200" t="s">
        <v>396</v>
      </c>
      <c r="D49" s="200"/>
      <c r="E49" s="200"/>
      <c r="F49" s="200"/>
      <c r="G49" s="200"/>
      <c r="H49" s="200"/>
      <c r="I49" s="200"/>
      <c r="J49" s="200"/>
      <c r="K49" s="200"/>
      <c r="L49" s="200"/>
      <c r="M49" s="200"/>
      <c r="N49" s="200"/>
      <c r="O49" s="200"/>
      <c r="P49" s="200"/>
      <c r="Q49" s="200"/>
      <c r="R49" s="200"/>
      <c r="S49" s="200"/>
      <c r="T49" s="200"/>
      <c r="U49" s="200"/>
      <c r="V49" s="1148"/>
      <c r="W49" s="1149"/>
      <c r="X49" s="1149"/>
      <c r="Y49" s="1150"/>
      <c r="Z49" s="202"/>
    </row>
    <row r="50" spans="1:26" ht="18.75" customHeight="1">
      <c r="A50" s="200"/>
      <c r="B50" s="561"/>
      <c r="C50" s="200"/>
      <c r="D50" s="1158" t="s">
        <v>397</v>
      </c>
      <c r="E50" s="1159"/>
      <c r="F50" s="1159"/>
      <c r="G50" s="1159"/>
      <c r="H50" s="1159"/>
      <c r="I50" s="1160"/>
      <c r="J50" s="1158"/>
      <c r="K50" s="1159"/>
      <c r="L50" s="1159"/>
      <c r="M50" s="1159"/>
      <c r="N50" s="1159"/>
      <c r="O50" s="1159"/>
      <c r="P50" s="1159"/>
      <c r="Q50" s="1159"/>
      <c r="R50" s="1159"/>
      <c r="S50" s="1159"/>
      <c r="T50" s="1160"/>
      <c r="U50" s="200"/>
      <c r="V50" s="1148"/>
      <c r="W50" s="1149"/>
      <c r="X50" s="1149"/>
      <c r="Y50" s="1150"/>
      <c r="Z50" s="202"/>
    </row>
    <row r="51" spans="1:26" ht="7.5" customHeight="1">
      <c r="A51" s="200"/>
      <c r="B51" s="213"/>
      <c r="C51" s="212"/>
      <c r="D51" s="212"/>
      <c r="E51" s="212"/>
      <c r="F51" s="212"/>
      <c r="G51" s="212"/>
      <c r="H51" s="212"/>
      <c r="I51" s="212"/>
      <c r="J51" s="212"/>
      <c r="K51" s="212"/>
      <c r="L51" s="212"/>
      <c r="M51" s="212"/>
      <c r="N51" s="212"/>
      <c r="O51" s="212"/>
      <c r="P51" s="212"/>
      <c r="Q51" s="212"/>
      <c r="R51" s="212"/>
      <c r="S51" s="212"/>
      <c r="T51" s="212"/>
      <c r="U51" s="212"/>
      <c r="V51" s="1145"/>
      <c r="W51" s="1146"/>
      <c r="X51" s="1146"/>
      <c r="Y51" s="1147"/>
      <c r="Z51" s="202"/>
    </row>
    <row r="52" spans="1:26" ht="7.35" customHeight="1">
      <c r="A52" s="200"/>
      <c r="B52" s="200"/>
      <c r="C52" s="200"/>
      <c r="D52" s="200"/>
      <c r="E52" s="200"/>
      <c r="F52" s="200"/>
      <c r="G52" s="200"/>
      <c r="H52" s="200"/>
      <c r="I52" s="200"/>
      <c r="J52" s="200"/>
      <c r="K52" s="200"/>
      <c r="L52" s="200"/>
      <c r="M52" s="200"/>
      <c r="N52" s="200"/>
      <c r="O52" s="200"/>
      <c r="P52" s="200"/>
      <c r="Q52" s="200"/>
      <c r="R52" s="200"/>
      <c r="S52" s="200"/>
      <c r="T52" s="200"/>
      <c r="U52" s="200"/>
      <c r="V52" s="219"/>
      <c r="W52" s="219"/>
      <c r="X52" s="219"/>
      <c r="Y52" s="219"/>
      <c r="Z52" s="202"/>
    </row>
    <row r="53" spans="1:26" ht="18.75" customHeight="1">
      <c r="A53" s="200"/>
      <c r="B53" s="200" t="s">
        <v>398</v>
      </c>
      <c r="C53" s="200"/>
      <c r="D53" s="200"/>
      <c r="E53" s="200"/>
      <c r="F53" s="200"/>
      <c r="G53" s="200"/>
      <c r="H53" s="200"/>
      <c r="I53" s="200"/>
      <c r="J53" s="200"/>
      <c r="K53" s="200"/>
      <c r="L53" s="200"/>
      <c r="M53" s="200"/>
      <c r="N53" s="200"/>
      <c r="O53" s="200"/>
      <c r="P53" s="200"/>
      <c r="Q53" s="200"/>
      <c r="R53" s="200"/>
      <c r="S53" s="200"/>
      <c r="T53" s="200"/>
      <c r="U53" s="200"/>
      <c r="V53" s="220"/>
      <c r="W53" s="220"/>
      <c r="X53" s="220"/>
      <c r="Y53" s="220"/>
      <c r="Z53" s="202"/>
    </row>
    <row r="54" spans="1:26" ht="18.75" customHeight="1">
      <c r="A54" s="200"/>
      <c r="B54" s="211"/>
      <c r="C54" s="1156" t="s">
        <v>399</v>
      </c>
      <c r="D54" s="1156"/>
      <c r="E54" s="1156"/>
      <c r="F54" s="1156"/>
      <c r="G54" s="1156"/>
      <c r="H54" s="1156"/>
      <c r="I54" s="1156"/>
      <c r="J54" s="1156"/>
      <c r="K54" s="1156"/>
      <c r="L54" s="1156"/>
      <c r="M54" s="1156"/>
      <c r="N54" s="1156"/>
      <c r="O54" s="1156"/>
      <c r="P54" s="1156"/>
      <c r="Q54" s="1156"/>
      <c r="R54" s="1156"/>
      <c r="S54" s="1156"/>
      <c r="T54" s="1156"/>
      <c r="U54" s="209"/>
      <c r="V54" s="1142" t="s">
        <v>342</v>
      </c>
      <c r="W54" s="1143"/>
      <c r="X54" s="1143"/>
      <c r="Y54" s="1144"/>
      <c r="Z54" s="202"/>
    </row>
    <row r="55" spans="1:26" ht="18.75" customHeight="1">
      <c r="A55" s="200"/>
      <c r="B55" s="561"/>
      <c r="C55" s="200"/>
      <c r="D55" s="1158" t="s">
        <v>380</v>
      </c>
      <c r="E55" s="1159"/>
      <c r="F55" s="1159"/>
      <c r="G55" s="1159"/>
      <c r="H55" s="1159"/>
      <c r="I55" s="1160"/>
      <c r="J55" s="1158"/>
      <c r="K55" s="1159"/>
      <c r="L55" s="1159"/>
      <c r="M55" s="1159"/>
      <c r="N55" s="1159"/>
      <c r="O55" s="1159"/>
      <c r="P55" s="1159"/>
      <c r="Q55" s="1159"/>
      <c r="R55" s="1159"/>
      <c r="S55" s="1159"/>
      <c r="T55" s="1160"/>
      <c r="U55" s="202"/>
      <c r="V55" s="1148"/>
      <c r="W55" s="1149"/>
      <c r="X55" s="1149"/>
      <c r="Y55" s="1150"/>
      <c r="Z55" s="202"/>
    </row>
    <row r="56" spans="1:26" ht="7.5" customHeight="1">
      <c r="A56" s="200"/>
      <c r="B56" s="213"/>
      <c r="C56" s="212"/>
      <c r="D56" s="212"/>
      <c r="E56" s="212"/>
      <c r="F56" s="212"/>
      <c r="G56" s="212"/>
      <c r="H56" s="212"/>
      <c r="I56" s="212"/>
      <c r="J56" s="212"/>
      <c r="K56" s="212"/>
      <c r="L56" s="212"/>
      <c r="M56" s="212"/>
      <c r="N56" s="212"/>
      <c r="O56" s="212"/>
      <c r="P56" s="212"/>
      <c r="Q56" s="212"/>
      <c r="R56" s="212"/>
      <c r="S56" s="212"/>
      <c r="T56" s="212"/>
      <c r="U56" s="217"/>
      <c r="V56" s="1145"/>
      <c r="W56" s="1146"/>
      <c r="X56" s="1146"/>
      <c r="Y56" s="1147"/>
      <c r="Z56" s="202"/>
    </row>
    <row r="57" spans="1:26" ht="18.75" customHeight="1">
      <c r="A57" s="200"/>
      <c r="B57" s="211"/>
      <c r="C57" s="210" t="s">
        <v>381</v>
      </c>
      <c r="D57" s="210"/>
      <c r="E57" s="210"/>
      <c r="F57" s="210"/>
      <c r="G57" s="210"/>
      <c r="H57" s="210"/>
      <c r="I57" s="210"/>
      <c r="J57" s="210"/>
      <c r="K57" s="210"/>
      <c r="L57" s="210"/>
      <c r="M57" s="210"/>
      <c r="N57" s="210"/>
      <c r="O57" s="210"/>
      <c r="P57" s="210"/>
      <c r="Q57" s="210"/>
      <c r="R57" s="210"/>
      <c r="S57" s="210"/>
      <c r="T57" s="210"/>
      <c r="U57" s="210"/>
      <c r="V57" s="1142" t="s">
        <v>342</v>
      </c>
      <c r="W57" s="1143"/>
      <c r="X57" s="1143"/>
      <c r="Y57" s="1144"/>
      <c r="Z57" s="202"/>
    </row>
    <row r="58" spans="1:26" ht="18.75" customHeight="1">
      <c r="A58" s="200"/>
      <c r="B58" s="561"/>
      <c r="C58" s="200"/>
      <c r="D58" s="1158" t="s">
        <v>382</v>
      </c>
      <c r="E58" s="1159"/>
      <c r="F58" s="1159"/>
      <c r="G58" s="1159"/>
      <c r="H58" s="1159"/>
      <c r="I58" s="1160"/>
      <c r="J58" s="1158"/>
      <c r="K58" s="1159"/>
      <c r="L58" s="1159"/>
      <c r="M58" s="1159"/>
      <c r="N58" s="1159"/>
      <c r="O58" s="1159"/>
      <c r="P58" s="1159"/>
      <c r="Q58" s="1159"/>
      <c r="R58" s="1159"/>
      <c r="S58" s="1159"/>
      <c r="T58" s="1160"/>
      <c r="U58" s="200"/>
      <c r="V58" s="1148"/>
      <c r="W58" s="1149"/>
      <c r="X58" s="1149"/>
      <c r="Y58" s="1150"/>
      <c r="Z58" s="202"/>
    </row>
    <row r="59" spans="1:26" ht="7.5" customHeight="1">
      <c r="A59" s="200"/>
      <c r="B59" s="213"/>
      <c r="C59" s="212"/>
      <c r="D59" s="212"/>
      <c r="E59" s="212"/>
      <c r="F59" s="212"/>
      <c r="G59" s="212"/>
      <c r="H59" s="212"/>
      <c r="I59" s="212"/>
      <c r="J59" s="212"/>
      <c r="K59" s="212"/>
      <c r="L59" s="212"/>
      <c r="M59" s="212"/>
      <c r="N59" s="212"/>
      <c r="O59" s="212"/>
      <c r="P59" s="212"/>
      <c r="Q59" s="212"/>
      <c r="R59" s="212"/>
      <c r="S59" s="212"/>
      <c r="T59" s="212"/>
      <c r="U59" s="212"/>
      <c r="V59" s="1145"/>
      <c r="W59" s="1146"/>
      <c r="X59" s="1146"/>
      <c r="Y59" s="1147"/>
      <c r="Z59" s="202"/>
    </row>
    <row r="60" spans="1:26" ht="18.75" customHeight="1">
      <c r="A60" s="200"/>
      <c r="B60" s="211"/>
      <c r="C60" s="210" t="s">
        <v>400</v>
      </c>
      <c r="D60" s="210"/>
      <c r="E60" s="210"/>
      <c r="F60" s="210"/>
      <c r="G60" s="210"/>
      <c r="H60" s="210"/>
      <c r="I60" s="210"/>
      <c r="J60" s="210"/>
      <c r="K60" s="210"/>
      <c r="L60" s="210"/>
      <c r="M60" s="210"/>
      <c r="N60" s="210"/>
      <c r="O60" s="210"/>
      <c r="P60" s="210"/>
      <c r="Q60" s="210"/>
      <c r="R60" s="210"/>
      <c r="S60" s="210"/>
      <c r="T60" s="210"/>
      <c r="U60" s="209"/>
      <c r="V60" s="1142" t="s">
        <v>342</v>
      </c>
      <c r="W60" s="1143"/>
      <c r="X60" s="1143"/>
      <c r="Y60" s="1144"/>
      <c r="Z60" s="202"/>
    </row>
    <row r="61" spans="1:26" ht="18.75" customHeight="1">
      <c r="A61" s="200"/>
      <c r="B61" s="213"/>
      <c r="C61" s="212" t="s">
        <v>384</v>
      </c>
      <c r="D61" s="212"/>
      <c r="E61" s="212"/>
      <c r="F61" s="212"/>
      <c r="G61" s="212"/>
      <c r="H61" s="212"/>
      <c r="I61" s="212"/>
      <c r="J61" s="212"/>
      <c r="K61" s="212"/>
      <c r="L61" s="212"/>
      <c r="M61" s="212"/>
      <c r="N61" s="212"/>
      <c r="O61" s="212"/>
      <c r="P61" s="212"/>
      <c r="Q61" s="212"/>
      <c r="R61" s="212"/>
      <c r="S61" s="212"/>
      <c r="T61" s="212"/>
      <c r="U61" s="217"/>
      <c r="V61" s="1145"/>
      <c r="W61" s="1146"/>
      <c r="X61" s="1146"/>
      <c r="Y61" s="1147"/>
      <c r="Z61" s="202"/>
    </row>
    <row r="62" spans="1:26" ht="7.35" customHeight="1">
      <c r="A62" s="200"/>
      <c r="B62" s="200"/>
      <c r="C62" s="200"/>
      <c r="D62" s="200"/>
      <c r="E62" s="200"/>
      <c r="F62" s="200"/>
      <c r="G62" s="200"/>
      <c r="H62" s="200"/>
      <c r="I62" s="200"/>
      <c r="J62" s="200"/>
      <c r="K62" s="200"/>
      <c r="L62" s="200"/>
      <c r="M62" s="200"/>
      <c r="N62" s="200"/>
      <c r="O62" s="200"/>
      <c r="P62" s="200"/>
      <c r="Q62" s="200"/>
      <c r="R62" s="200"/>
      <c r="S62" s="200"/>
      <c r="T62" s="200"/>
      <c r="U62" s="200"/>
      <c r="V62" s="219"/>
      <c r="W62" s="219"/>
      <c r="X62" s="219"/>
      <c r="Y62" s="219"/>
      <c r="Z62" s="202"/>
    </row>
    <row r="63" spans="1:26" ht="7.35" customHeight="1">
      <c r="A63" s="200"/>
      <c r="B63" s="200"/>
      <c r="C63" s="200"/>
      <c r="D63" s="200"/>
      <c r="E63" s="200"/>
      <c r="F63" s="200"/>
      <c r="G63" s="200"/>
      <c r="H63" s="200"/>
      <c r="I63" s="200"/>
      <c r="J63" s="200"/>
      <c r="K63" s="200"/>
      <c r="L63" s="200"/>
      <c r="M63" s="200"/>
      <c r="N63" s="200"/>
      <c r="O63" s="200"/>
      <c r="P63" s="200"/>
      <c r="Q63" s="200"/>
      <c r="R63" s="200"/>
      <c r="S63" s="200"/>
      <c r="T63" s="200"/>
      <c r="U63" s="200"/>
      <c r="V63" s="219"/>
      <c r="W63" s="219"/>
      <c r="X63" s="219"/>
      <c r="Y63" s="219"/>
      <c r="Z63" s="202"/>
    </row>
    <row r="64" spans="1:26">
      <c r="A64" s="200"/>
      <c r="B64" s="200" t="s">
        <v>401</v>
      </c>
      <c r="C64" s="200"/>
      <c r="D64" s="200"/>
      <c r="E64" s="200"/>
      <c r="F64" s="200"/>
      <c r="G64" s="200"/>
      <c r="H64" s="200"/>
      <c r="I64" s="200"/>
      <c r="J64" s="200"/>
      <c r="K64" s="200"/>
      <c r="L64" s="200"/>
      <c r="M64" s="200"/>
      <c r="N64" s="200"/>
      <c r="O64" s="200"/>
      <c r="P64" s="200"/>
      <c r="Q64" s="200"/>
      <c r="R64" s="200"/>
      <c r="S64" s="200"/>
      <c r="T64" s="200"/>
      <c r="U64" s="200"/>
      <c r="V64" s="200"/>
      <c r="W64" s="200"/>
      <c r="X64" s="200"/>
      <c r="Y64" s="200"/>
      <c r="Z64" s="202"/>
    </row>
    <row r="65" spans="1:26">
      <c r="A65" s="200"/>
      <c r="B65" s="200" t="s">
        <v>402</v>
      </c>
      <c r="C65" s="200"/>
      <c r="D65" s="200"/>
      <c r="E65" s="200"/>
      <c r="F65" s="200"/>
      <c r="G65" s="200"/>
      <c r="H65" s="200"/>
      <c r="I65" s="200"/>
      <c r="J65" s="200"/>
      <c r="K65" s="200"/>
      <c r="L65" s="200"/>
      <c r="M65" s="200"/>
      <c r="N65" s="200"/>
      <c r="O65" s="200"/>
      <c r="P65" s="200"/>
      <c r="Q65" s="200"/>
      <c r="R65" s="200"/>
      <c r="S65" s="200"/>
      <c r="T65" s="200"/>
      <c r="U65" s="200"/>
      <c r="V65" s="200"/>
      <c r="W65" s="200"/>
      <c r="X65" s="200"/>
      <c r="Y65" s="200"/>
      <c r="Z65" s="200"/>
    </row>
    <row r="66" spans="1:26">
      <c r="A66" s="200"/>
      <c r="B66" s="200"/>
      <c r="C66" s="200"/>
      <c r="D66" s="200"/>
      <c r="E66" s="200"/>
      <c r="F66" s="200"/>
      <c r="G66" s="200"/>
      <c r="H66" s="200"/>
      <c r="I66" s="200"/>
      <c r="J66" s="200"/>
      <c r="K66" s="200"/>
      <c r="L66" s="200"/>
      <c r="M66" s="200"/>
      <c r="N66" s="200"/>
      <c r="O66" s="200"/>
      <c r="P66" s="200"/>
      <c r="Q66" s="200"/>
      <c r="R66" s="200"/>
      <c r="S66" s="200"/>
      <c r="T66" s="200"/>
      <c r="U66" s="200"/>
      <c r="V66" s="200"/>
      <c r="W66" s="200"/>
      <c r="X66" s="200"/>
      <c r="Y66" s="200"/>
      <c r="Z66" s="200"/>
    </row>
  </sheetData>
  <mergeCells count="45">
    <mergeCell ref="V60:Y61"/>
    <mergeCell ref="D55:I55"/>
    <mergeCell ref="J55:T55"/>
    <mergeCell ref="V57:Y59"/>
    <mergeCell ref="D58:I58"/>
    <mergeCell ref="J58:T58"/>
    <mergeCell ref="V45:Y46"/>
    <mergeCell ref="V47:Y51"/>
    <mergeCell ref="D50:I50"/>
    <mergeCell ref="J50:T50"/>
    <mergeCell ref="C54:T54"/>
    <mergeCell ref="V54:Y56"/>
    <mergeCell ref="V42:Y44"/>
    <mergeCell ref="D43:I43"/>
    <mergeCell ref="J43:T43"/>
    <mergeCell ref="V26:Y29"/>
    <mergeCell ref="D28:I28"/>
    <mergeCell ref="J28:T28"/>
    <mergeCell ref="V33:Y35"/>
    <mergeCell ref="V38:Y41"/>
    <mergeCell ref="D40:I40"/>
    <mergeCell ref="J40:T40"/>
    <mergeCell ref="C38:T38"/>
    <mergeCell ref="V21:Y23"/>
    <mergeCell ref="V30:Y32"/>
    <mergeCell ref="D31:I31"/>
    <mergeCell ref="J31:T31"/>
    <mergeCell ref="G8:N8"/>
    <mergeCell ref="G9:N9"/>
    <mergeCell ref="G10:N10"/>
    <mergeCell ref="G11:O11"/>
    <mergeCell ref="V18:Y20"/>
    <mergeCell ref="D19:I19"/>
    <mergeCell ref="J19:T19"/>
    <mergeCell ref="V14:Y17"/>
    <mergeCell ref="D16:I16"/>
    <mergeCell ref="J16:T16"/>
    <mergeCell ref="B8:F11"/>
    <mergeCell ref="R2:Y2"/>
    <mergeCell ref="B4:Y4"/>
    <mergeCell ref="B6:F6"/>
    <mergeCell ref="G6:Y6"/>
    <mergeCell ref="B7:F7"/>
    <mergeCell ref="G7:Y7"/>
    <mergeCell ref="A2:D2"/>
  </mergeCells>
  <phoneticPr fontId="13"/>
  <pageMargins left="0.7" right="0.7" top="0.75" bottom="0.75" header="0.3" footer="0.3"/>
  <pageSetup paperSize="9" scale="68"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F4546-2DA5-46A2-B7DA-9864FE5207F9}">
  <sheetPr>
    <pageSetUpPr fitToPage="1"/>
  </sheetPr>
  <dimension ref="A1:AC50"/>
  <sheetViews>
    <sheetView view="pageBreakPreview" zoomScaleNormal="100" zoomScaleSheetLayoutView="100" workbookViewId="0"/>
  </sheetViews>
  <sheetFormatPr defaultColWidth="4" defaultRowHeight="13.5"/>
  <cols>
    <col min="1" max="1" width="2.125" style="221" customWidth="1"/>
    <col min="2" max="2" width="2.375" style="221" customWidth="1"/>
    <col min="3" max="21" width="4" style="221" customWidth="1"/>
    <col min="22" max="25" width="2.375" style="221" customWidth="1"/>
    <col min="26" max="26" width="2.125" style="221" customWidth="1"/>
    <col min="27" max="255" width="4" style="221"/>
    <col min="256" max="256" width="1.75" style="221" customWidth="1"/>
    <col min="257" max="257" width="2.125" style="221" customWidth="1"/>
    <col min="258" max="258" width="2.375" style="221" customWidth="1"/>
    <col min="259" max="277" width="4" style="221" customWidth="1"/>
    <col min="278" max="281" width="2.375" style="221" customWidth="1"/>
    <col min="282" max="282" width="2.125" style="221" customWidth="1"/>
    <col min="283" max="511" width="4" style="221"/>
    <col min="512" max="512" width="1.75" style="221" customWidth="1"/>
    <col min="513" max="513" width="2.125" style="221" customWidth="1"/>
    <col min="514" max="514" width="2.375" style="221" customWidth="1"/>
    <col min="515" max="533" width="4" style="221" customWidth="1"/>
    <col min="534" max="537" width="2.375" style="221" customWidth="1"/>
    <col min="538" max="538" width="2.125" style="221" customWidth="1"/>
    <col min="539" max="767" width="4" style="221"/>
    <col min="768" max="768" width="1.75" style="221" customWidth="1"/>
    <col min="769" max="769" width="2.125" style="221" customWidth="1"/>
    <col min="770" max="770" width="2.375" style="221" customWidth="1"/>
    <col min="771" max="789" width="4" style="221" customWidth="1"/>
    <col min="790" max="793" width="2.375" style="221" customWidth="1"/>
    <col min="794" max="794" width="2.125" style="221" customWidth="1"/>
    <col min="795" max="1023" width="4" style="221"/>
    <col min="1024" max="1024" width="1.75" style="221" customWidth="1"/>
    <col min="1025" max="1025" width="2.125" style="221" customWidth="1"/>
    <col min="1026" max="1026" width="2.375" style="221" customWidth="1"/>
    <col min="1027" max="1045" width="4" style="221" customWidth="1"/>
    <col min="1046" max="1049" width="2.375" style="221" customWidth="1"/>
    <col min="1050" max="1050" width="2.125" style="221" customWidth="1"/>
    <col min="1051" max="1279" width="4" style="221"/>
    <col min="1280" max="1280" width="1.75" style="221" customWidth="1"/>
    <col min="1281" max="1281" width="2.125" style="221" customWidth="1"/>
    <col min="1282" max="1282" width="2.375" style="221" customWidth="1"/>
    <col min="1283" max="1301" width="4" style="221" customWidth="1"/>
    <col min="1302" max="1305" width="2.375" style="221" customWidth="1"/>
    <col min="1306" max="1306" width="2.125" style="221" customWidth="1"/>
    <col min="1307" max="1535" width="4" style="221"/>
    <col min="1536" max="1536" width="1.75" style="221" customWidth="1"/>
    <col min="1537" max="1537" width="2.125" style="221" customWidth="1"/>
    <col min="1538" max="1538" width="2.375" style="221" customWidth="1"/>
    <col min="1539" max="1557" width="4" style="221" customWidth="1"/>
    <col min="1558" max="1561" width="2.375" style="221" customWidth="1"/>
    <col min="1562" max="1562" width="2.125" style="221" customWidth="1"/>
    <col min="1563" max="1791" width="4" style="221"/>
    <col min="1792" max="1792" width="1.75" style="221" customWidth="1"/>
    <col min="1793" max="1793" width="2.125" style="221" customWidth="1"/>
    <col min="1794" max="1794" width="2.375" style="221" customWidth="1"/>
    <col min="1795" max="1813" width="4" style="221" customWidth="1"/>
    <col min="1814" max="1817" width="2.375" style="221" customWidth="1"/>
    <col min="1818" max="1818" width="2.125" style="221" customWidth="1"/>
    <col min="1819" max="2047" width="4" style="221"/>
    <col min="2048" max="2048" width="1.75" style="221" customWidth="1"/>
    <col min="2049" max="2049" width="2.125" style="221" customWidth="1"/>
    <col min="2050" max="2050" width="2.375" style="221" customWidth="1"/>
    <col min="2051" max="2069" width="4" style="221" customWidth="1"/>
    <col min="2070" max="2073" width="2.375" style="221" customWidth="1"/>
    <col min="2074" max="2074" width="2.125" style="221" customWidth="1"/>
    <col min="2075" max="2303" width="4" style="221"/>
    <col min="2304" max="2304" width="1.75" style="221" customWidth="1"/>
    <col min="2305" max="2305" width="2.125" style="221" customWidth="1"/>
    <col min="2306" max="2306" width="2.375" style="221" customWidth="1"/>
    <col min="2307" max="2325" width="4" style="221" customWidth="1"/>
    <col min="2326" max="2329" width="2.375" style="221" customWidth="1"/>
    <col min="2330" max="2330" width="2.125" style="221" customWidth="1"/>
    <col min="2331" max="2559" width="4" style="221"/>
    <col min="2560" max="2560" width="1.75" style="221" customWidth="1"/>
    <col min="2561" max="2561" width="2.125" style="221" customWidth="1"/>
    <col min="2562" max="2562" width="2.375" style="221" customWidth="1"/>
    <col min="2563" max="2581" width="4" style="221" customWidth="1"/>
    <col min="2582" max="2585" width="2.375" style="221" customWidth="1"/>
    <col min="2586" max="2586" width="2.125" style="221" customWidth="1"/>
    <col min="2587" max="2815" width="4" style="221"/>
    <col min="2816" max="2816" width="1.75" style="221" customWidth="1"/>
    <col min="2817" max="2817" width="2.125" style="221" customWidth="1"/>
    <col min="2818" max="2818" width="2.375" style="221" customWidth="1"/>
    <col min="2819" max="2837" width="4" style="221" customWidth="1"/>
    <col min="2838" max="2841" width="2.375" style="221" customWidth="1"/>
    <col min="2842" max="2842" width="2.125" style="221" customWidth="1"/>
    <col min="2843" max="3071" width="4" style="221"/>
    <col min="3072" max="3072" width="1.75" style="221" customWidth="1"/>
    <col min="3073" max="3073" width="2.125" style="221" customWidth="1"/>
    <col min="3074" max="3074" width="2.375" style="221" customWidth="1"/>
    <col min="3075" max="3093" width="4" style="221" customWidth="1"/>
    <col min="3094" max="3097" width="2.375" style="221" customWidth="1"/>
    <col min="3098" max="3098" width="2.125" style="221" customWidth="1"/>
    <col min="3099" max="3327" width="4" style="221"/>
    <col min="3328" max="3328" width="1.75" style="221" customWidth="1"/>
    <col min="3329" max="3329" width="2.125" style="221" customWidth="1"/>
    <col min="3330" max="3330" width="2.375" style="221" customWidth="1"/>
    <col min="3331" max="3349" width="4" style="221" customWidth="1"/>
    <col min="3350" max="3353" width="2.375" style="221" customWidth="1"/>
    <col min="3354" max="3354" width="2.125" style="221" customWidth="1"/>
    <col min="3355" max="3583" width="4" style="221"/>
    <col min="3584" max="3584" width="1.75" style="221" customWidth="1"/>
    <col min="3585" max="3585" width="2.125" style="221" customWidth="1"/>
    <col min="3586" max="3586" width="2.375" style="221" customWidth="1"/>
    <col min="3587" max="3605" width="4" style="221" customWidth="1"/>
    <col min="3606" max="3609" width="2.375" style="221" customWidth="1"/>
    <col min="3610" max="3610" width="2.125" style="221" customWidth="1"/>
    <col min="3611" max="3839" width="4" style="221"/>
    <col min="3840" max="3840" width="1.75" style="221" customWidth="1"/>
    <col min="3841" max="3841" width="2.125" style="221" customWidth="1"/>
    <col min="3842" max="3842" width="2.375" style="221" customWidth="1"/>
    <col min="3843" max="3861" width="4" style="221" customWidth="1"/>
    <col min="3862" max="3865" width="2.375" style="221" customWidth="1"/>
    <col min="3866" max="3866" width="2.125" style="221" customWidth="1"/>
    <col min="3867" max="4095" width="4" style="221"/>
    <col min="4096" max="4096" width="1.75" style="221" customWidth="1"/>
    <col min="4097" max="4097" width="2.125" style="221" customWidth="1"/>
    <col min="4098" max="4098" width="2.375" style="221" customWidth="1"/>
    <col min="4099" max="4117" width="4" style="221" customWidth="1"/>
    <col min="4118" max="4121" width="2.375" style="221" customWidth="1"/>
    <col min="4122" max="4122" width="2.125" style="221" customWidth="1"/>
    <col min="4123" max="4351" width="4" style="221"/>
    <col min="4352" max="4352" width="1.75" style="221" customWidth="1"/>
    <col min="4353" max="4353" width="2.125" style="221" customWidth="1"/>
    <col min="4354" max="4354" width="2.375" style="221" customWidth="1"/>
    <col min="4355" max="4373" width="4" style="221" customWidth="1"/>
    <col min="4374" max="4377" width="2.375" style="221" customWidth="1"/>
    <col min="4378" max="4378" width="2.125" style="221" customWidth="1"/>
    <col min="4379" max="4607" width="4" style="221"/>
    <col min="4608" max="4608" width="1.75" style="221" customWidth="1"/>
    <col min="4609" max="4609" width="2.125" style="221" customWidth="1"/>
    <col min="4610" max="4610" width="2.375" style="221" customWidth="1"/>
    <col min="4611" max="4629" width="4" style="221" customWidth="1"/>
    <col min="4630" max="4633" width="2.375" style="221" customWidth="1"/>
    <col min="4634" max="4634" width="2.125" style="221" customWidth="1"/>
    <col min="4635" max="4863" width="4" style="221"/>
    <col min="4864" max="4864" width="1.75" style="221" customWidth="1"/>
    <col min="4865" max="4865" width="2.125" style="221" customWidth="1"/>
    <col min="4866" max="4866" width="2.375" style="221" customWidth="1"/>
    <col min="4867" max="4885" width="4" style="221" customWidth="1"/>
    <col min="4886" max="4889" width="2.375" style="221" customWidth="1"/>
    <col min="4890" max="4890" width="2.125" style="221" customWidth="1"/>
    <col min="4891" max="5119" width="4" style="221"/>
    <col min="5120" max="5120" width="1.75" style="221" customWidth="1"/>
    <col min="5121" max="5121" width="2.125" style="221" customWidth="1"/>
    <col min="5122" max="5122" width="2.375" style="221" customWidth="1"/>
    <col min="5123" max="5141" width="4" style="221" customWidth="1"/>
    <col min="5142" max="5145" width="2.375" style="221" customWidth="1"/>
    <col min="5146" max="5146" width="2.125" style="221" customWidth="1"/>
    <col min="5147" max="5375" width="4" style="221"/>
    <col min="5376" max="5376" width="1.75" style="221" customWidth="1"/>
    <col min="5377" max="5377" width="2.125" style="221" customWidth="1"/>
    <col min="5378" max="5378" width="2.375" style="221" customWidth="1"/>
    <col min="5379" max="5397" width="4" style="221" customWidth="1"/>
    <col min="5398" max="5401" width="2.375" style="221" customWidth="1"/>
    <col min="5402" max="5402" width="2.125" style="221" customWidth="1"/>
    <col min="5403" max="5631" width="4" style="221"/>
    <col min="5632" max="5632" width="1.75" style="221" customWidth="1"/>
    <col min="5633" max="5633" width="2.125" style="221" customWidth="1"/>
    <col min="5634" max="5634" width="2.375" style="221" customWidth="1"/>
    <col min="5635" max="5653" width="4" style="221" customWidth="1"/>
    <col min="5654" max="5657" width="2.375" style="221" customWidth="1"/>
    <col min="5658" max="5658" width="2.125" style="221" customWidth="1"/>
    <col min="5659" max="5887" width="4" style="221"/>
    <col min="5888" max="5888" width="1.75" style="221" customWidth="1"/>
    <col min="5889" max="5889" width="2.125" style="221" customWidth="1"/>
    <col min="5890" max="5890" width="2.375" style="221" customWidth="1"/>
    <col min="5891" max="5909" width="4" style="221" customWidth="1"/>
    <col min="5910" max="5913" width="2.375" style="221" customWidth="1"/>
    <col min="5914" max="5914" width="2.125" style="221" customWidth="1"/>
    <col min="5915" max="6143" width="4" style="221"/>
    <col min="6144" max="6144" width="1.75" style="221" customWidth="1"/>
    <col min="6145" max="6145" width="2.125" style="221" customWidth="1"/>
    <col min="6146" max="6146" width="2.375" style="221" customWidth="1"/>
    <col min="6147" max="6165" width="4" style="221" customWidth="1"/>
    <col min="6166" max="6169" width="2.375" style="221" customWidth="1"/>
    <col min="6170" max="6170" width="2.125" style="221" customWidth="1"/>
    <col min="6171" max="6399" width="4" style="221"/>
    <col min="6400" max="6400" width="1.75" style="221" customWidth="1"/>
    <col min="6401" max="6401" width="2.125" style="221" customWidth="1"/>
    <col min="6402" max="6402" width="2.375" style="221" customWidth="1"/>
    <col min="6403" max="6421" width="4" style="221" customWidth="1"/>
    <col min="6422" max="6425" width="2.375" style="221" customWidth="1"/>
    <col min="6426" max="6426" width="2.125" style="221" customWidth="1"/>
    <col min="6427" max="6655" width="4" style="221"/>
    <col min="6656" max="6656" width="1.75" style="221" customWidth="1"/>
    <col min="6657" max="6657" width="2.125" style="221" customWidth="1"/>
    <col min="6658" max="6658" width="2.375" style="221" customWidth="1"/>
    <col min="6659" max="6677" width="4" style="221" customWidth="1"/>
    <col min="6678" max="6681" width="2.375" style="221" customWidth="1"/>
    <col min="6682" max="6682" width="2.125" style="221" customWidth="1"/>
    <col min="6683" max="6911" width="4" style="221"/>
    <col min="6912" max="6912" width="1.75" style="221" customWidth="1"/>
    <col min="6913" max="6913" width="2.125" style="221" customWidth="1"/>
    <col min="6914" max="6914" width="2.375" style="221" customWidth="1"/>
    <col min="6915" max="6933" width="4" style="221" customWidth="1"/>
    <col min="6934" max="6937" width="2.375" style="221" customWidth="1"/>
    <col min="6938" max="6938" width="2.125" style="221" customWidth="1"/>
    <col min="6939" max="7167" width="4" style="221"/>
    <col min="7168" max="7168" width="1.75" style="221" customWidth="1"/>
    <col min="7169" max="7169" width="2.125" style="221" customWidth="1"/>
    <col min="7170" max="7170" width="2.375" style="221" customWidth="1"/>
    <col min="7171" max="7189" width="4" style="221" customWidth="1"/>
    <col min="7190" max="7193" width="2.375" style="221" customWidth="1"/>
    <col min="7194" max="7194" width="2.125" style="221" customWidth="1"/>
    <col min="7195" max="7423" width="4" style="221"/>
    <col min="7424" max="7424" width="1.75" style="221" customWidth="1"/>
    <col min="7425" max="7425" width="2.125" style="221" customWidth="1"/>
    <col min="7426" max="7426" width="2.375" style="221" customWidth="1"/>
    <col min="7427" max="7445" width="4" style="221" customWidth="1"/>
    <col min="7446" max="7449" width="2.375" style="221" customWidth="1"/>
    <col min="7450" max="7450" width="2.125" style="221" customWidth="1"/>
    <col min="7451" max="7679" width="4" style="221"/>
    <col min="7680" max="7680" width="1.75" style="221" customWidth="1"/>
    <col min="7681" max="7681" width="2.125" style="221" customWidth="1"/>
    <col min="7682" max="7682" width="2.375" style="221" customWidth="1"/>
    <col min="7683" max="7701" width="4" style="221" customWidth="1"/>
    <col min="7702" max="7705" width="2.375" style="221" customWidth="1"/>
    <col min="7706" max="7706" width="2.125" style="221" customWidth="1"/>
    <col min="7707" max="7935" width="4" style="221"/>
    <col min="7936" max="7936" width="1.75" style="221" customWidth="1"/>
    <col min="7937" max="7937" width="2.125" style="221" customWidth="1"/>
    <col min="7938" max="7938" width="2.375" style="221" customWidth="1"/>
    <col min="7939" max="7957" width="4" style="221" customWidth="1"/>
    <col min="7958" max="7961" width="2.375" style="221" customWidth="1"/>
    <col min="7962" max="7962" width="2.125" style="221" customWidth="1"/>
    <col min="7963" max="8191" width="4" style="221"/>
    <col min="8192" max="8192" width="1.75" style="221" customWidth="1"/>
    <col min="8193" max="8193" width="2.125" style="221" customWidth="1"/>
    <col min="8194" max="8194" width="2.375" style="221" customWidth="1"/>
    <col min="8195" max="8213" width="4" style="221" customWidth="1"/>
    <col min="8214" max="8217" width="2.375" style="221" customWidth="1"/>
    <col min="8218" max="8218" width="2.125" style="221" customWidth="1"/>
    <col min="8219" max="8447" width="4" style="221"/>
    <col min="8448" max="8448" width="1.75" style="221" customWidth="1"/>
    <col min="8449" max="8449" width="2.125" style="221" customWidth="1"/>
    <col min="8450" max="8450" width="2.375" style="221" customWidth="1"/>
    <col min="8451" max="8469" width="4" style="221" customWidth="1"/>
    <col min="8470" max="8473" width="2.375" style="221" customWidth="1"/>
    <col min="8474" max="8474" width="2.125" style="221" customWidth="1"/>
    <col min="8475" max="8703" width="4" style="221"/>
    <col min="8704" max="8704" width="1.75" style="221" customWidth="1"/>
    <col min="8705" max="8705" width="2.125" style="221" customWidth="1"/>
    <col min="8706" max="8706" width="2.375" style="221" customWidth="1"/>
    <col min="8707" max="8725" width="4" style="221" customWidth="1"/>
    <col min="8726" max="8729" width="2.375" style="221" customWidth="1"/>
    <col min="8730" max="8730" width="2.125" style="221" customWidth="1"/>
    <col min="8731" max="8959" width="4" style="221"/>
    <col min="8960" max="8960" width="1.75" style="221" customWidth="1"/>
    <col min="8961" max="8961" width="2.125" style="221" customWidth="1"/>
    <col min="8962" max="8962" width="2.375" style="221" customWidth="1"/>
    <col min="8963" max="8981" width="4" style="221" customWidth="1"/>
    <col min="8982" max="8985" width="2.375" style="221" customWidth="1"/>
    <col min="8986" max="8986" width="2.125" style="221" customWidth="1"/>
    <col min="8987" max="9215" width="4" style="221"/>
    <col min="9216" max="9216" width="1.75" style="221" customWidth="1"/>
    <col min="9217" max="9217" width="2.125" style="221" customWidth="1"/>
    <col min="9218" max="9218" width="2.375" style="221" customWidth="1"/>
    <col min="9219" max="9237" width="4" style="221" customWidth="1"/>
    <col min="9238" max="9241" width="2.375" style="221" customWidth="1"/>
    <col min="9242" max="9242" width="2.125" style="221" customWidth="1"/>
    <col min="9243" max="9471" width="4" style="221"/>
    <col min="9472" max="9472" width="1.75" style="221" customWidth="1"/>
    <col min="9473" max="9473" width="2.125" style="221" customWidth="1"/>
    <col min="9474" max="9474" width="2.375" style="221" customWidth="1"/>
    <col min="9475" max="9493" width="4" style="221" customWidth="1"/>
    <col min="9494" max="9497" width="2.375" style="221" customWidth="1"/>
    <col min="9498" max="9498" width="2.125" style="221" customWidth="1"/>
    <col min="9499" max="9727" width="4" style="221"/>
    <col min="9728" max="9728" width="1.75" style="221" customWidth="1"/>
    <col min="9729" max="9729" width="2.125" style="221" customWidth="1"/>
    <col min="9730" max="9730" width="2.375" style="221" customWidth="1"/>
    <col min="9731" max="9749" width="4" style="221" customWidth="1"/>
    <col min="9750" max="9753" width="2.375" style="221" customWidth="1"/>
    <col min="9754" max="9754" width="2.125" style="221" customWidth="1"/>
    <col min="9755" max="9983" width="4" style="221"/>
    <col min="9984" max="9984" width="1.75" style="221" customWidth="1"/>
    <col min="9985" max="9985" width="2.125" style="221" customWidth="1"/>
    <col min="9986" max="9986" width="2.375" style="221" customWidth="1"/>
    <col min="9987" max="10005" width="4" style="221" customWidth="1"/>
    <col min="10006" max="10009" width="2.375" style="221" customWidth="1"/>
    <col min="10010" max="10010" width="2.125" style="221" customWidth="1"/>
    <col min="10011" max="10239" width="4" style="221"/>
    <col min="10240" max="10240" width="1.75" style="221" customWidth="1"/>
    <col min="10241" max="10241" width="2.125" style="221" customWidth="1"/>
    <col min="10242" max="10242" width="2.375" style="221" customWidth="1"/>
    <col min="10243" max="10261" width="4" style="221" customWidth="1"/>
    <col min="10262" max="10265" width="2.375" style="221" customWidth="1"/>
    <col min="10266" max="10266" width="2.125" style="221" customWidth="1"/>
    <col min="10267" max="10495" width="4" style="221"/>
    <col min="10496" max="10496" width="1.75" style="221" customWidth="1"/>
    <col min="10497" max="10497" width="2.125" style="221" customWidth="1"/>
    <col min="10498" max="10498" width="2.375" style="221" customWidth="1"/>
    <col min="10499" max="10517" width="4" style="221" customWidth="1"/>
    <col min="10518" max="10521" width="2.375" style="221" customWidth="1"/>
    <col min="10522" max="10522" width="2.125" style="221" customWidth="1"/>
    <col min="10523" max="10751" width="4" style="221"/>
    <col min="10752" max="10752" width="1.75" style="221" customWidth="1"/>
    <col min="10753" max="10753" width="2.125" style="221" customWidth="1"/>
    <col min="10754" max="10754" width="2.375" style="221" customWidth="1"/>
    <col min="10755" max="10773" width="4" style="221" customWidth="1"/>
    <col min="10774" max="10777" width="2.375" style="221" customWidth="1"/>
    <col min="10778" max="10778" width="2.125" style="221" customWidth="1"/>
    <col min="10779" max="11007" width="4" style="221"/>
    <col min="11008" max="11008" width="1.75" style="221" customWidth="1"/>
    <col min="11009" max="11009" width="2.125" style="221" customWidth="1"/>
    <col min="11010" max="11010" width="2.375" style="221" customWidth="1"/>
    <col min="11011" max="11029" width="4" style="221" customWidth="1"/>
    <col min="11030" max="11033" width="2.375" style="221" customWidth="1"/>
    <col min="11034" max="11034" width="2.125" style="221" customWidth="1"/>
    <col min="11035" max="11263" width="4" style="221"/>
    <col min="11264" max="11264" width="1.75" style="221" customWidth="1"/>
    <col min="11265" max="11265" width="2.125" style="221" customWidth="1"/>
    <col min="11266" max="11266" width="2.375" style="221" customWidth="1"/>
    <col min="11267" max="11285" width="4" style="221" customWidth="1"/>
    <col min="11286" max="11289" width="2.375" style="221" customWidth="1"/>
    <col min="11290" max="11290" width="2.125" style="221" customWidth="1"/>
    <col min="11291" max="11519" width="4" style="221"/>
    <col min="11520" max="11520" width="1.75" style="221" customWidth="1"/>
    <col min="11521" max="11521" width="2.125" style="221" customWidth="1"/>
    <col min="11522" max="11522" width="2.375" style="221" customWidth="1"/>
    <col min="11523" max="11541" width="4" style="221" customWidth="1"/>
    <col min="11542" max="11545" width="2.375" style="221" customWidth="1"/>
    <col min="11546" max="11546" width="2.125" style="221" customWidth="1"/>
    <col min="11547" max="11775" width="4" style="221"/>
    <col min="11776" max="11776" width="1.75" style="221" customWidth="1"/>
    <col min="11777" max="11777" width="2.125" style="221" customWidth="1"/>
    <col min="11778" max="11778" width="2.375" style="221" customWidth="1"/>
    <col min="11779" max="11797" width="4" style="221" customWidth="1"/>
    <col min="11798" max="11801" width="2.375" style="221" customWidth="1"/>
    <col min="11802" max="11802" width="2.125" style="221" customWidth="1"/>
    <col min="11803" max="12031" width="4" style="221"/>
    <col min="12032" max="12032" width="1.75" style="221" customWidth="1"/>
    <col min="12033" max="12033" width="2.125" style="221" customWidth="1"/>
    <col min="12034" max="12034" width="2.375" style="221" customWidth="1"/>
    <col min="12035" max="12053" width="4" style="221" customWidth="1"/>
    <col min="12054" max="12057" width="2.375" style="221" customWidth="1"/>
    <col min="12058" max="12058" width="2.125" style="221" customWidth="1"/>
    <col min="12059" max="12287" width="4" style="221"/>
    <col min="12288" max="12288" width="1.75" style="221" customWidth="1"/>
    <col min="12289" max="12289" width="2.125" style="221" customWidth="1"/>
    <col min="12290" max="12290" width="2.375" style="221" customWidth="1"/>
    <col min="12291" max="12309" width="4" style="221" customWidth="1"/>
    <col min="12310" max="12313" width="2.375" style="221" customWidth="1"/>
    <col min="12314" max="12314" width="2.125" style="221" customWidth="1"/>
    <col min="12315" max="12543" width="4" style="221"/>
    <col min="12544" max="12544" width="1.75" style="221" customWidth="1"/>
    <col min="12545" max="12545" width="2.125" style="221" customWidth="1"/>
    <col min="12546" max="12546" width="2.375" style="221" customWidth="1"/>
    <col min="12547" max="12565" width="4" style="221" customWidth="1"/>
    <col min="12566" max="12569" width="2.375" style="221" customWidth="1"/>
    <col min="12570" max="12570" width="2.125" style="221" customWidth="1"/>
    <col min="12571" max="12799" width="4" style="221"/>
    <col min="12800" max="12800" width="1.75" style="221" customWidth="1"/>
    <col min="12801" max="12801" width="2.125" style="221" customWidth="1"/>
    <col min="12802" max="12802" width="2.375" style="221" customWidth="1"/>
    <col min="12803" max="12821" width="4" style="221" customWidth="1"/>
    <col min="12822" max="12825" width="2.375" style="221" customWidth="1"/>
    <col min="12826" max="12826" width="2.125" style="221" customWidth="1"/>
    <col min="12827" max="13055" width="4" style="221"/>
    <col min="13056" max="13056" width="1.75" style="221" customWidth="1"/>
    <col min="13057" max="13057" width="2.125" style="221" customWidth="1"/>
    <col min="13058" max="13058" width="2.375" style="221" customWidth="1"/>
    <col min="13059" max="13077" width="4" style="221" customWidth="1"/>
    <col min="13078" max="13081" width="2.375" style="221" customWidth="1"/>
    <col min="13082" max="13082" width="2.125" style="221" customWidth="1"/>
    <col min="13083" max="13311" width="4" style="221"/>
    <col min="13312" max="13312" width="1.75" style="221" customWidth="1"/>
    <col min="13313" max="13313" width="2.125" style="221" customWidth="1"/>
    <col min="13314" max="13314" width="2.375" style="221" customWidth="1"/>
    <col min="13315" max="13333" width="4" style="221" customWidth="1"/>
    <col min="13334" max="13337" width="2.375" style="221" customWidth="1"/>
    <col min="13338" max="13338" width="2.125" style="221" customWidth="1"/>
    <col min="13339" max="13567" width="4" style="221"/>
    <col min="13568" max="13568" width="1.75" style="221" customWidth="1"/>
    <col min="13569" max="13569" width="2.125" style="221" customWidth="1"/>
    <col min="13570" max="13570" width="2.375" style="221" customWidth="1"/>
    <col min="13571" max="13589" width="4" style="221" customWidth="1"/>
    <col min="13590" max="13593" width="2.375" style="221" customWidth="1"/>
    <col min="13594" max="13594" width="2.125" style="221" customWidth="1"/>
    <col min="13595" max="13823" width="4" style="221"/>
    <col min="13824" max="13824" width="1.75" style="221" customWidth="1"/>
    <col min="13825" max="13825" width="2.125" style="221" customWidth="1"/>
    <col min="13826" max="13826" width="2.375" style="221" customWidth="1"/>
    <col min="13827" max="13845" width="4" style="221" customWidth="1"/>
    <col min="13846" max="13849" width="2.375" style="221" customWidth="1"/>
    <col min="13850" max="13850" width="2.125" style="221" customWidth="1"/>
    <col min="13851" max="14079" width="4" style="221"/>
    <col min="14080" max="14080" width="1.75" style="221" customWidth="1"/>
    <col min="14081" max="14081" width="2.125" style="221" customWidth="1"/>
    <col min="14082" max="14082" width="2.375" style="221" customWidth="1"/>
    <col min="14083" max="14101" width="4" style="221" customWidth="1"/>
    <col min="14102" max="14105" width="2.375" style="221" customWidth="1"/>
    <col min="14106" max="14106" width="2.125" style="221" customWidth="1"/>
    <col min="14107" max="14335" width="4" style="221"/>
    <col min="14336" max="14336" width="1.75" style="221" customWidth="1"/>
    <col min="14337" max="14337" width="2.125" style="221" customWidth="1"/>
    <col min="14338" max="14338" width="2.375" style="221" customWidth="1"/>
    <col min="14339" max="14357" width="4" style="221" customWidth="1"/>
    <col min="14358" max="14361" width="2.375" style="221" customWidth="1"/>
    <col min="14362" max="14362" width="2.125" style="221" customWidth="1"/>
    <col min="14363" max="14591" width="4" style="221"/>
    <col min="14592" max="14592" width="1.75" style="221" customWidth="1"/>
    <col min="14593" max="14593" width="2.125" style="221" customWidth="1"/>
    <col min="14594" max="14594" width="2.375" style="221" customWidth="1"/>
    <col min="14595" max="14613" width="4" style="221" customWidth="1"/>
    <col min="14614" max="14617" width="2.375" style="221" customWidth="1"/>
    <col min="14618" max="14618" width="2.125" style="221" customWidth="1"/>
    <col min="14619" max="14847" width="4" style="221"/>
    <col min="14848" max="14848" width="1.75" style="221" customWidth="1"/>
    <col min="14849" max="14849" width="2.125" style="221" customWidth="1"/>
    <col min="14850" max="14850" width="2.375" style="221" customWidth="1"/>
    <col min="14851" max="14869" width="4" style="221" customWidth="1"/>
    <col min="14870" max="14873" width="2.375" style="221" customWidth="1"/>
    <col min="14874" max="14874" width="2.125" style="221" customWidth="1"/>
    <col min="14875" max="15103" width="4" style="221"/>
    <col min="15104" max="15104" width="1.75" style="221" customWidth="1"/>
    <col min="15105" max="15105" width="2.125" style="221" customWidth="1"/>
    <col min="15106" max="15106" width="2.375" style="221" customWidth="1"/>
    <col min="15107" max="15125" width="4" style="221" customWidth="1"/>
    <col min="15126" max="15129" width="2.375" style="221" customWidth="1"/>
    <col min="15130" max="15130" width="2.125" style="221" customWidth="1"/>
    <col min="15131" max="15359" width="4" style="221"/>
    <col min="15360" max="15360" width="1.75" style="221" customWidth="1"/>
    <col min="15361" max="15361" width="2.125" style="221" customWidth="1"/>
    <col min="15362" max="15362" width="2.375" style="221" customWidth="1"/>
    <col min="15363" max="15381" width="4" style="221" customWidth="1"/>
    <col min="15382" max="15385" width="2.375" style="221" customWidth="1"/>
    <col min="15386" max="15386" width="2.125" style="221" customWidth="1"/>
    <col min="15387" max="15615" width="4" style="221"/>
    <col min="15616" max="15616" width="1.75" style="221" customWidth="1"/>
    <col min="15617" max="15617" width="2.125" style="221" customWidth="1"/>
    <col min="15618" max="15618" width="2.375" style="221" customWidth="1"/>
    <col min="15619" max="15637" width="4" style="221" customWidth="1"/>
    <col min="15638" max="15641" width="2.375" style="221" customWidth="1"/>
    <col min="15642" max="15642" width="2.125" style="221" customWidth="1"/>
    <col min="15643" max="15871" width="4" style="221"/>
    <col min="15872" max="15872" width="1.75" style="221" customWidth="1"/>
    <col min="15873" max="15873" width="2.125" style="221" customWidth="1"/>
    <col min="15874" max="15874" width="2.375" style="221" customWidth="1"/>
    <col min="15875" max="15893" width="4" style="221" customWidth="1"/>
    <col min="15894" max="15897" width="2.375" style="221" customWidth="1"/>
    <col min="15898" max="15898" width="2.125" style="221" customWidth="1"/>
    <col min="15899" max="16127" width="4" style="221"/>
    <col min="16128" max="16128" width="1.75" style="221" customWidth="1"/>
    <col min="16129" max="16129" width="2.125" style="221" customWidth="1"/>
    <col min="16130" max="16130" width="2.375" style="221" customWidth="1"/>
    <col min="16131" max="16149" width="4" style="221" customWidth="1"/>
    <col min="16150" max="16153" width="2.375" style="221" customWidth="1"/>
    <col min="16154" max="16154" width="2.125" style="221" customWidth="1"/>
    <col min="16155" max="16384" width="4" style="221"/>
  </cols>
  <sheetData>
    <row r="1" spans="1:29" ht="20.100000000000001" customHeight="1">
      <c r="A1" s="562"/>
    </row>
    <row r="2" spans="1:29" ht="20.100000000000001" customHeight="1">
      <c r="A2" s="562"/>
      <c r="B2" s="1181" t="s">
        <v>403</v>
      </c>
      <c r="C2" s="1181"/>
      <c r="D2" s="1181"/>
      <c r="E2" s="1181"/>
      <c r="R2" s="1200" t="s">
        <v>292</v>
      </c>
      <c r="S2" s="1200"/>
      <c r="T2" s="1200"/>
      <c r="U2" s="1200"/>
      <c r="V2" s="1200"/>
      <c r="W2" s="1200"/>
      <c r="X2" s="1200"/>
      <c r="Y2" s="1200"/>
    </row>
    <row r="3" spans="1:29" ht="20.100000000000001" customHeight="1">
      <c r="A3" s="562"/>
      <c r="T3" s="234"/>
    </row>
    <row r="4" spans="1:29" ht="20.100000000000001" customHeight="1">
      <c r="A4" s="562"/>
      <c r="B4" s="1175" t="s">
        <v>404</v>
      </c>
      <c r="C4" s="1175"/>
      <c r="D4" s="1175"/>
      <c r="E4" s="1175"/>
      <c r="F4" s="1175"/>
      <c r="G4" s="1175"/>
      <c r="H4" s="1175"/>
      <c r="I4" s="1175"/>
      <c r="J4" s="1175"/>
      <c r="K4" s="1175"/>
      <c r="L4" s="1175"/>
      <c r="M4" s="1175"/>
      <c r="N4" s="1175"/>
      <c r="O4" s="1175"/>
      <c r="P4" s="1175"/>
      <c r="Q4" s="1175"/>
      <c r="R4" s="1175"/>
      <c r="S4" s="1175"/>
      <c r="T4" s="1175"/>
      <c r="U4" s="1175"/>
      <c r="V4" s="1175"/>
      <c r="W4" s="1175"/>
      <c r="X4" s="1175"/>
      <c r="Y4" s="1175"/>
    </row>
    <row r="5" spans="1:29" ht="20.100000000000001" customHeight="1">
      <c r="A5" s="562"/>
    </row>
    <row r="6" spans="1:29" ht="23.25" customHeight="1">
      <c r="A6" s="562"/>
      <c r="B6" s="1185" t="s">
        <v>287</v>
      </c>
      <c r="C6" s="1186"/>
      <c r="D6" s="1186"/>
      <c r="E6" s="1186"/>
      <c r="F6" s="1187"/>
      <c r="G6" s="1186"/>
      <c r="H6" s="1186"/>
      <c r="I6" s="1186"/>
      <c r="J6" s="1186"/>
      <c r="K6" s="1186"/>
      <c r="L6" s="1186"/>
      <c r="M6" s="1186"/>
      <c r="N6" s="1186"/>
      <c r="O6" s="1186"/>
      <c r="P6" s="1186"/>
      <c r="Q6" s="1186"/>
      <c r="R6" s="1186"/>
      <c r="S6" s="1186"/>
      <c r="T6" s="1186"/>
      <c r="U6" s="1186"/>
      <c r="V6" s="1186"/>
      <c r="W6" s="1186"/>
      <c r="X6" s="1186"/>
      <c r="Y6" s="1187"/>
    </row>
    <row r="7" spans="1:29" ht="23.25" customHeight="1">
      <c r="A7" s="562"/>
      <c r="B7" s="1185" t="s">
        <v>334</v>
      </c>
      <c r="C7" s="1186"/>
      <c r="D7" s="1186"/>
      <c r="E7" s="1186"/>
      <c r="F7" s="1187"/>
      <c r="G7" s="1183" t="s">
        <v>405</v>
      </c>
      <c r="H7" s="1183"/>
      <c r="I7" s="1183"/>
      <c r="J7" s="1183"/>
      <c r="K7" s="1183"/>
      <c r="L7" s="1183"/>
      <c r="M7" s="1183"/>
      <c r="N7" s="1183"/>
      <c r="O7" s="1183"/>
      <c r="P7" s="1183"/>
      <c r="Q7" s="1183"/>
      <c r="R7" s="1183"/>
      <c r="S7" s="1183"/>
      <c r="T7" s="1183"/>
      <c r="U7" s="1183"/>
      <c r="V7" s="1183"/>
      <c r="W7" s="1183"/>
      <c r="X7" s="1183"/>
      <c r="Y7" s="1184"/>
    </row>
    <row r="8" spans="1:29" ht="23.25" customHeight="1">
      <c r="A8" s="562"/>
      <c r="B8" s="1185" t="s">
        <v>335</v>
      </c>
      <c r="C8" s="1186"/>
      <c r="D8" s="1186"/>
      <c r="E8" s="1186"/>
      <c r="F8" s="1187"/>
      <c r="G8" s="1188" t="s">
        <v>406</v>
      </c>
      <c r="H8" s="1189"/>
      <c r="I8" s="1189"/>
      <c r="J8" s="1189"/>
      <c r="K8" s="1189"/>
      <c r="L8" s="1189"/>
      <c r="M8" s="1189"/>
      <c r="N8" s="1189"/>
      <c r="O8" s="1189"/>
      <c r="P8" s="1189"/>
      <c r="Q8" s="1189"/>
      <c r="R8" s="1189"/>
      <c r="S8" s="1189"/>
      <c r="T8" s="1189"/>
      <c r="U8" s="1189"/>
      <c r="V8" s="1189"/>
      <c r="W8" s="1189"/>
      <c r="X8" s="1189"/>
      <c r="Y8" s="1190"/>
      <c r="AC8" s="234"/>
    </row>
    <row r="9" spans="1:29" ht="3" customHeight="1">
      <c r="A9" s="562"/>
      <c r="B9" s="236"/>
      <c r="C9" s="236"/>
      <c r="D9" s="236"/>
      <c r="E9" s="236"/>
      <c r="F9" s="236"/>
      <c r="G9" s="235"/>
      <c r="H9" s="235"/>
      <c r="I9" s="235"/>
      <c r="J9" s="235"/>
      <c r="K9" s="235"/>
      <c r="L9" s="235"/>
      <c r="M9" s="235"/>
      <c r="N9" s="235"/>
      <c r="O9" s="235"/>
      <c r="P9" s="235"/>
      <c r="Q9" s="235"/>
      <c r="R9" s="235"/>
      <c r="S9" s="235"/>
      <c r="T9" s="235"/>
      <c r="U9" s="235"/>
      <c r="V9" s="235"/>
      <c r="W9" s="235"/>
      <c r="X9" s="235"/>
      <c r="Y9" s="235"/>
      <c r="AC9" s="234"/>
    </row>
    <row r="10" spans="1:29" ht="13.5" customHeight="1">
      <c r="A10" s="562"/>
      <c r="B10" s="1181" t="s">
        <v>407</v>
      </c>
      <c r="C10" s="1181"/>
      <c r="D10" s="1181"/>
      <c r="E10" s="1181"/>
      <c r="F10" s="1181"/>
      <c r="G10" s="1181"/>
      <c r="H10" s="1181"/>
      <c r="I10" s="1181"/>
      <c r="J10" s="1181"/>
      <c r="K10" s="1181"/>
      <c r="L10" s="1181"/>
      <c r="M10" s="1181"/>
      <c r="N10" s="1181"/>
      <c r="O10" s="1181"/>
      <c r="P10" s="1181"/>
      <c r="Q10" s="1181"/>
      <c r="R10" s="1181"/>
      <c r="S10" s="1181"/>
      <c r="T10" s="1181"/>
      <c r="U10" s="1181"/>
      <c r="V10" s="1181"/>
      <c r="W10" s="1181"/>
      <c r="X10" s="1181"/>
      <c r="Y10" s="1181"/>
      <c r="AC10" s="234"/>
    </row>
    <row r="11" spans="1:29" ht="6" customHeight="1">
      <c r="A11" s="562"/>
    </row>
    <row r="12" spans="1:29" ht="8.25" customHeight="1">
      <c r="A12" s="562"/>
      <c r="B12" s="229"/>
      <c r="C12" s="228"/>
      <c r="D12" s="228"/>
      <c r="E12" s="228"/>
      <c r="F12" s="228"/>
      <c r="G12" s="228"/>
      <c r="H12" s="228"/>
      <c r="I12" s="228"/>
      <c r="J12" s="228"/>
      <c r="K12" s="228"/>
      <c r="L12" s="228"/>
      <c r="M12" s="228"/>
      <c r="N12" s="228"/>
      <c r="O12" s="228"/>
      <c r="P12" s="228"/>
      <c r="Q12" s="228"/>
      <c r="R12" s="228"/>
      <c r="S12" s="228"/>
      <c r="T12" s="228"/>
      <c r="U12" s="228"/>
      <c r="V12" s="1171" t="s">
        <v>408</v>
      </c>
      <c r="W12" s="1172"/>
      <c r="X12" s="1172"/>
      <c r="Y12" s="1173"/>
    </row>
    <row r="13" spans="1:29" ht="18.75" customHeight="1">
      <c r="A13" s="562"/>
      <c r="B13" s="562"/>
      <c r="C13" s="221" t="s">
        <v>409</v>
      </c>
      <c r="V13" s="1174"/>
      <c r="W13" s="1175"/>
      <c r="X13" s="1175"/>
      <c r="Y13" s="1176"/>
    </row>
    <row r="14" spans="1:29" ht="18.75" customHeight="1">
      <c r="A14" s="562"/>
      <c r="B14" s="562"/>
      <c r="C14" s="221" t="s">
        <v>410</v>
      </c>
      <c r="V14" s="1174"/>
      <c r="W14" s="1175"/>
      <c r="X14" s="1175"/>
      <c r="Y14" s="1176"/>
    </row>
    <row r="15" spans="1:29" ht="6.75" customHeight="1">
      <c r="A15" s="562"/>
      <c r="B15" s="562"/>
      <c r="V15" s="1174"/>
      <c r="W15" s="1175"/>
      <c r="X15" s="1175"/>
      <c r="Y15" s="1176"/>
    </row>
    <row r="16" spans="1:29" ht="18.75" customHeight="1">
      <c r="A16" s="562"/>
      <c r="B16" s="562"/>
      <c r="D16" s="1182" t="s">
        <v>411</v>
      </c>
      <c r="E16" s="1183"/>
      <c r="F16" s="1183"/>
      <c r="G16" s="1183"/>
      <c r="H16" s="1183"/>
      <c r="I16" s="1183"/>
      <c r="J16" s="1184"/>
      <c r="K16" s="317" t="s">
        <v>412</v>
      </c>
      <c r="L16" s="318"/>
      <c r="M16" s="318"/>
      <c r="N16" s="318"/>
      <c r="O16" s="319" t="s">
        <v>143</v>
      </c>
      <c r="P16" s="317" t="s">
        <v>413</v>
      </c>
      <c r="Q16" s="318"/>
      <c r="R16" s="318"/>
      <c r="S16" s="318"/>
      <c r="T16" s="319" t="s">
        <v>143</v>
      </c>
      <c r="V16" s="1174"/>
      <c r="W16" s="1175"/>
      <c r="X16" s="1175"/>
      <c r="Y16" s="1176"/>
    </row>
    <row r="17" spans="1:25" ht="7.5" customHeight="1">
      <c r="A17" s="562"/>
      <c r="B17" s="562"/>
      <c r="S17" s="233"/>
      <c r="T17" s="233"/>
      <c r="V17" s="1174"/>
      <c r="W17" s="1175"/>
      <c r="X17" s="1175"/>
      <c r="Y17" s="1176"/>
    </row>
    <row r="18" spans="1:25" ht="18.75" customHeight="1">
      <c r="A18" s="562"/>
      <c r="B18" s="562"/>
      <c r="D18" s="1194" t="s">
        <v>414</v>
      </c>
      <c r="E18" s="1195"/>
      <c r="F18" s="1195"/>
      <c r="G18" s="1195"/>
      <c r="H18" s="1195"/>
      <c r="I18" s="1195"/>
      <c r="J18" s="1196"/>
      <c r="K18" s="317" t="s">
        <v>412</v>
      </c>
      <c r="L18" s="318"/>
      <c r="M18" s="318"/>
      <c r="N18" s="318"/>
      <c r="O18" s="319" t="s">
        <v>143</v>
      </c>
      <c r="P18" s="317" t="s">
        <v>413</v>
      </c>
      <c r="Q18" s="318"/>
      <c r="R18" s="318"/>
      <c r="S18" s="318"/>
      <c r="T18" s="319" t="s">
        <v>143</v>
      </c>
      <c r="V18" s="1174"/>
      <c r="W18" s="1175"/>
      <c r="X18" s="1175"/>
      <c r="Y18" s="1176"/>
    </row>
    <row r="19" spans="1:25" ht="7.5" customHeight="1">
      <c r="A19" s="562"/>
      <c r="B19" s="562"/>
      <c r="V19" s="1174"/>
      <c r="W19" s="1175"/>
      <c r="X19" s="1175"/>
      <c r="Y19" s="1176"/>
    </row>
    <row r="20" spans="1:25" ht="18.75" customHeight="1">
      <c r="A20" s="562"/>
      <c r="B20" s="562"/>
      <c r="D20" s="221" t="s">
        <v>415</v>
      </c>
      <c r="V20" s="1174"/>
      <c r="W20" s="1175"/>
      <c r="X20" s="1175"/>
      <c r="Y20" s="1176"/>
    </row>
    <row r="21" spans="1:25" ht="7.5" customHeight="1">
      <c r="A21" s="562"/>
      <c r="B21" s="232"/>
      <c r="C21" s="231"/>
      <c r="D21" s="231"/>
      <c r="E21" s="231"/>
      <c r="F21" s="231"/>
      <c r="G21" s="231"/>
      <c r="H21" s="231"/>
      <c r="I21" s="231"/>
      <c r="J21" s="231"/>
      <c r="K21" s="231"/>
      <c r="L21" s="231"/>
      <c r="M21" s="231"/>
      <c r="N21" s="231"/>
      <c r="O21" s="231"/>
      <c r="P21" s="231"/>
      <c r="Q21" s="231"/>
      <c r="R21" s="231"/>
      <c r="S21" s="231"/>
      <c r="T21" s="231"/>
      <c r="U21" s="230"/>
      <c r="V21" s="1191"/>
      <c r="W21" s="1192"/>
      <c r="X21" s="1192"/>
      <c r="Y21" s="1193"/>
    </row>
    <row r="22" spans="1:25" ht="18.75" customHeight="1">
      <c r="A22" s="562"/>
      <c r="B22" s="562"/>
      <c r="C22" s="221" t="s">
        <v>416</v>
      </c>
      <c r="V22" s="1197" t="s">
        <v>408</v>
      </c>
      <c r="W22" s="1198"/>
      <c r="X22" s="1198"/>
      <c r="Y22" s="1199"/>
    </row>
    <row r="23" spans="1:25" ht="18.75" customHeight="1">
      <c r="A23" s="562"/>
      <c r="B23" s="562"/>
      <c r="C23" s="221" t="s">
        <v>417</v>
      </c>
      <c r="V23" s="1174"/>
      <c r="W23" s="1175"/>
      <c r="X23" s="1175"/>
      <c r="Y23" s="1176"/>
    </row>
    <row r="24" spans="1:25" ht="18.75" customHeight="1">
      <c r="A24" s="562"/>
      <c r="B24" s="562"/>
      <c r="C24" s="221" t="s">
        <v>418</v>
      </c>
      <c r="V24" s="1174"/>
      <c r="W24" s="1175"/>
      <c r="X24" s="1175"/>
      <c r="Y24" s="1176"/>
    </row>
    <row r="25" spans="1:25" ht="18.75" customHeight="1">
      <c r="A25" s="562"/>
      <c r="B25" s="562"/>
      <c r="D25" s="221" t="s">
        <v>419</v>
      </c>
      <c r="V25" s="1177"/>
      <c r="W25" s="1178"/>
      <c r="X25" s="1178"/>
      <c r="Y25" s="1179"/>
    </row>
    <row r="26" spans="1:25" ht="18.75" customHeight="1">
      <c r="A26" s="562"/>
      <c r="B26" s="229"/>
      <c r="C26" s="228" t="s">
        <v>420</v>
      </c>
      <c r="D26" s="228"/>
      <c r="E26" s="228"/>
      <c r="F26" s="228"/>
      <c r="G26" s="228"/>
      <c r="H26" s="228"/>
      <c r="I26" s="228"/>
      <c r="J26" s="228"/>
      <c r="K26" s="228"/>
      <c r="L26" s="228"/>
      <c r="M26" s="228"/>
      <c r="N26" s="228"/>
      <c r="O26" s="228"/>
      <c r="P26" s="228"/>
      <c r="Q26" s="228"/>
      <c r="R26" s="228"/>
      <c r="S26" s="228"/>
      <c r="T26" s="228"/>
      <c r="U26" s="228"/>
      <c r="V26" s="1171" t="s">
        <v>408</v>
      </c>
      <c r="W26" s="1172"/>
      <c r="X26" s="1172"/>
      <c r="Y26" s="1173"/>
    </row>
    <row r="27" spans="1:25" ht="18.75" customHeight="1">
      <c r="A27" s="562"/>
      <c r="B27" s="225"/>
      <c r="C27" s="224" t="s">
        <v>421</v>
      </c>
      <c r="D27" s="224"/>
      <c r="E27" s="224"/>
      <c r="F27" s="224"/>
      <c r="G27" s="224"/>
      <c r="H27" s="224"/>
      <c r="I27" s="224"/>
      <c r="J27" s="224"/>
      <c r="K27" s="224"/>
      <c r="L27" s="224"/>
      <c r="M27" s="224"/>
      <c r="N27" s="224"/>
      <c r="O27" s="224"/>
      <c r="P27" s="224"/>
      <c r="Q27" s="224"/>
      <c r="R27" s="224"/>
      <c r="S27" s="224"/>
      <c r="T27" s="224"/>
      <c r="U27" s="224"/>
      <c r="V27" s="1177"/>
      <c r="W27" s="1178"/>
      <c r="X27" s="1178"/>
      <c r="Y27" s="1179"/>
    </row>
    <row r="28" spans="1:25" ht="18.75" customHeight="1">
      <c r="A28" s="562"/>
      <c r="B28" s="317"/>
      <c r="C28" s="318" t="s">
        <v>422</v>
      </c>
      <c r="D28" s="318"/>
      <c r="E28" s="318"/>
      <c r="F28" s="318"/>
      <c r="G28" s="318"/>
      <c r="H28" s="318"/>
      <c r="I28" s="318"/>
      <c r="J28" s="318"/>
      <c r="K28" s="318"/>
      <c r="L28" s="318"/>
      <c r="M28" s="318"/>
      <c r="N28" s="318"/>
      <c r="O28" s="318"/>
      <c r="P28" s="318"/>
      <c r="Q28" s="318"/>
      <c r="R28" s="318"/>
      <c r="S28" s="318"/>
      <c r="T28" s="318"/>
      <c r="U28" s="318"/>
      <c r="V28" s="1182" t="s">
        <v>408</v>
      </c>
      <c r="W28" s="1183"/>
      <c r="X28" s="1183"/>
      <c r="Y28" s="1184"/>
    </row>
    <row r="29" spans="1:25" ht="18.75" customHeight="1">
      <c r="A29" s="562"/>
      <c r="B29" s="229"/>
      <c r="C29" s="228" t="s">
        <v>423</v>
      </c>
      <c r="D29" s="228"/>
      <c r="E29" s="228"/>
      <c r="F29" s="228"/>
      <c r="G29" s="228"/>
      <c r="H29" s="228"/>
      <c r="I29" s="228"/>
      <c r="J29" s="228"/>
      <c r="K29" s="228"/>
      <c r="L29" s="228"/>
      <c r="M29" s="228"/>
      <c r="N29" s="228"/>
      <c r="O29" s="228"/>
      <c r="P29" s="228"/>
      <c r="Q29" s="228"/>
      <c r="R29" s="228"/>
      <c r="S29" s="228"/>
      <c r="T29" s="228"/>
      <c r="U29" s="228"/>
      <c r="V29" s="1171" t="s">
        <v>408</v>
      </c>
      <c r="W29" s="1172"/>
      <c r="X29" s="1172"/>
      <c r="Y29" s="1173"/>
    </row>
    <row r="30" spans="1:25" ht="18.75" customHeight="1">
      <c r="A30" s="562"/>
      <c r="B30" s="225"/>
      <c r="C30" s="224" t="s">
        <v>424</v>
      </c>
      <c r="D30" s="224"/>
      <c r="E30" s="224"/>
      <c r="F30" s="224"/>
      <c r="G30" s="224"/>
      <c r="H30" s="224"/>
      <c r="I30" s="224"/>
      <c r="J30" s="224"/>
      <c r="K30" s="224"/>
      <c r="L30" s="224"/>
      <c r="M30" s="224"/>
      <c r="N30" s="224"/>
      <c r="O30" s="224"/>
      <c r="P30" s="224"/>
      <c r="Q30" s="224"/>
      <c r="R30" s="224"/>
      <c r="S30" s="224"/>
      <c r="T30" s="224"/>
      <c r="U30" s="224"/>
      <c r="V30" s="1177"/>
      <c r="W30" s="1178"/>
      <c r="X30" s="1178"/>
      <c r="Y30" s="1179"/>
    </row>
    <row r="31" spans="1:25" ht="18.75" customHeight="1">
      <c r="A31" s="562"/>
      <c r="B31" s="229"/>
      <c r="C31" s="228" t="s">
        <v>425</v>
      </c>
      <c r="D31" s="228"/>
      <c r="E31" s="228"/>
      <c r="F31" s="228"/>
      <c r="G31" s="228"/>
      <c r="H31" s="228"/>
      <c r="I31" s="228"/>
      <c r="J31" s="228"/>
      <c r="K31" s="228"/>
      <c r="L31" s="228"/>
      <c r="M31" s="228"/>
      <c r="N31" s="228"/>
      <c r="O31" s="228"/>
      <c r="P31" s="228"/>
      <c r="Q31" s="228"/>
      <c r="R31" s="228"/>
      <c r="S31" s="228"/>
      <c r="T31" s="228"/>
      <c r="U31" s="228"/>
      <c r="V31" s="1171" t="s">
        <v>408</v>
      </c>
      <c r="W31" s="1172"/>
      <c r="X31" s="1172"/>
      <c r="Y31" s="1173"/>
    </row>
    <row r="32" spans="1:25" ht="18.75" customHeight="1">
      <c r="A32" s="562"/>
      <c r="B32" s="225"/>
      <c r="C32" s="224" t="s">
        <v>426</v>
      </c>
      <c r="D32" s="224"/>
      <c r="E32" s="224"/>
      <c r="F32" s="224"/>
      <c r="G32" s="224"/>
      <c r="H32" s="224"/>
      <c r="I32" s="224"/>
      <c r="J32" s="224"/>
      <c r="K32" s="224"/>
      <c r="L32" s="224"/>
      <c r="M32" s="224"/>
      <c r="N32" s="224"/>
      <c r="O32" s="224"/>
      <c r="P32" s="224"/>
      <c r="Q32" s="224"/>
      <c r="R32" s="224"/>
      <c r="S32" s="224"/>
      <c r="T32" s="224"/>
      <c r="U32" s="224"/>
      <c r="V32" s="1177"/>
      <c r="W32" s="1178"/>
      <c r="X32" s="1178"/>
      <c r="Y32" s="1179"/>
    </row>
    <row r="33" spans="1:25" ht="18.75" customHeight="1">
      <c r="A33" s="562"/>
      <c r="B33" s="229"/>
      <c r="C33" s="228" t="s">
        <v>427</v>
      </c>
      <c r="D33" s="228"/>
      <c r="E33" s="228"/>
      <c r="F33" s="228"/>
      <c r="G33" s="228"/>
      <c r="H33" s="228"/>
      <c r="I33" s="228"/>
      <c r="J33" s="228"/>
      <c r="K33" s="228"/>
      <c r="L33" s="228"/>
      <c r="M33" s="228"/>
      <c r="N33" s="228"/>
      <c r="O33" s="228"/>
      <c r="P33" s="228"/>
      <c r="Q33" s="228"/>
      <c r="R33" s="228"/>
      <c r="S33" s="228"/>
      <c r="T33" s="228"/>
      <c r="U33" s="228"/>
      <c r="V33" s="1171" t="s">
        <v>408</v>
      </c>
      <c r="W33" s="1172"/>
      <c r="X33" s="1172"/>
      <c r="Y33" s="1173"/>
    </row>
    <row r="34" spans="1:25" ht="18.75" customHeight="1">
      <c r="A34" s="562"/>
      <c r="B34" s="229"/>
      <c r="C34" s="228" t="s">
        <v>428</v>
      </c>
      <c r="D34" s="228"/>
      <c r="E34" s="228"/>
      <c r="F34" s="228"/>
      <c r="G34" s="228"/>
      <c r="H34" s="228"/>
      <c r="I34" s="228"/>
      <c r="J34" s="228"/>
      <c r="K34" s="228"/>
      <c r="L34" s="228"/>
      <c r="M34" s="228"/>
      <c r="N34" s="228"/>
      <c r="O34" s="228"/>
      <c r="P34" s="228"/>
      <c r="Q34" s="228"/>
      <c r="R34" s="228"/>
      <c r="S34" s="228"/>
      <c r="T34" s="228"/>
      <c r="U34" s="227"/>
      <c r="V34" s="1171" t="s">
        <v>408</v>
      </c>
      <c r="W34" s="1172"/>
      <c r="X34" s="1172"/>
      <c r="Y34" s="1173"/>
    </row>
    <row r="35" spans="1:25" ht="18.75" customHeight="1">
      <c r="A35" s="562"/>
      <c r="B35" s="225"/>
      <c r="C35" s="224" t="s">
        <v>429</v>
      </c>
      <c r="D35" s="224"/>
      <c r="E35" s="224"/>
      <c r="F35" s="224"/>
      <c r="G35" s="224"/>
      <c r="H35" s="224"/>
      <c r="I35" s="224"/>
      <c r="J35" s="224"/>
      <c r="K35" s="224"/>
      <c r="L35" s="224"/>
      <c r="M35" s="224"/>
      <c r="N35" s="224"/>
      <c r="O35" s="224"/>
      <c r="P35" s="224"/>
      <c r="Q35" s="224"/>
      <c r="R35" s="224"/>
      <c r="S35" s="224"/>
      <c r="T35" s="224"/>
      <c r="U35" s="223"/>
      <c r="V35" s="1177"/>
      <c r="W35" s="1178"/>
      <c r="X35" s="1178"/>
      <c r="Y35" s="1179"/>
    </row>
    <row r="36" spans="1:25" ht="18.75" customHeight="1">
      <c r="A36" s="562"/>
      <c r="B36" s="229"/>
      <c r="C36" s="228" t="s">
        <v>430</v>
      </c>
      <c r="D36" s="228"/>
      <c r="E36" s="228"/>
      <c r="F36" s="228"/>
      <c r="G36" s="228"/>
      <c r="H36" s="228"/>
      <c r="I36" s="228"/>
      <c r="J36" s="228"/>
      <c r="K36" s="228"/>
      <c r="L36" s="228"/>
      <c r="M36" s="228"/>
      <c r="N36" s="228"/>
      <c r="O36" s="228"/>
      <c r="P36" s="228"/>
      <c r="Q36" s="228"/>
      <c r="R36" s="228"/>
      <c r="S36" s="228"/>
      <c r="T36" s="228"/>
      <c r="U36" s="227"/>
      <c r="V36" s="1171" t="s">
        <v>408</v>
      </c>
      <c r="W36" s="1172"/>
      <c r="X36" s="1172"/>
      <c r="Y36" s="1173"/>
    </row>
    <row r="37" spans="1:25" ht="18.75" customHeight="1">
      <c r="A37" s="562"/>
      <c r="B37" s="562"/>
      <c r="C37" s="221" t="s">
        <v>431</v>
      </c>
      <c r="U37" s="226"/>
      <c r="V37" s="1174"/>
      <c r="W37" s="1175"/>
      <c r="X37" s="1175"/>
      <c r="Y37" s="1176"/>
    </row>
    <row r="38" spans="1:25" ht="18.75" customHeight="1">
      <c r="A38" s="562"/>
      <c r="B38" s="562"/>
      <c r="C38" s="221" t="s">
        <v>432</v>
      </c>
      <c r="U38" s="226"/>
      <c r="V38" s="1174"/>
      <c r="W38" s="1175"/>
      <c r="X38" s="1175"/>
      <c r="Y38" s="1176"/>
    </row>
    <row r="39" spans="1:25" ht="18.75" customHeight="1">
      <c r="A39" s="562"/>
      <c r="B39" s="225"/>
      <c r="C39" s="224" t="s">
        <v>433</v>
      </c>
      <c r="D39" s="224"/>
      <c r="E39" s="224"/>
      <c r="F39" s="224"/>
      <c r="G39" s="224"/>
      <c r="H39" s="224"/>
      <c r="I39" s="224"/>
      <c r="J39" s="224"/>
      <c r="K39" s="224"/>
      <c r="L39" s="224"/>
      <c r="M39" s="224"/>
      <c r="N39" s="224"/>
      <c r="O39" s="224"/>
      <c r="P39" s="224"/>
      <c r="Q39" s="224"/>
      <c r="R39" s="224"/>
      <c r="S39" s="224"/>
      <c r="T39" s="224"/>
      <c r="U39" s="223"/>
      <c r="V39" s="1177"/>
      <c r="W39" s="1178"/>
      <c r="X39" s="1178"/>
      <c r="Y39" s="1179"/>
    </row>
    <row r="40" spans="1:25" ht="18.75" customHeight="1">
      <c r="A40" s="562"/>
      <c r="B40" s="317"/>
      <c r="C40" s="318" t="s">
        <v>434</v>
      </c>
      <c r="D40" s="318"/>
      <c r="E40" s="318"/>
      <c r="F40" s="318"/>
      <c r="G40" s="318"/>
      <c r="H40" s="318"/>
      <c r="I40" s="318"/>
      <c r="J40" s="318"/>
      <c r="K40" s="318"/>
      <c r="L40" s="318"/>
      <c r="M40" s="318"/>
      <c r="N40" s="318"/>
      <c r="O40" s="318"/>
      <c r="P40" s="318"/>
      <c r="Q40" s="318"/>
      <c r="R40" s="318"/>
      <c r="S40" s="318"/>
      <c r="T40" s="318"/>
      <c r="U40" s="318"/>
      <c r="V40" s="1182" t="s">
        <v>408</v>
      </c>
      <c r="W40" s="1183"/>
      <c r="X40" s="1183"/>
      <c r="Y40" s="1184"/>
    </row>
    <row r="41" spans="1:25" ht="9.75" customHeight="1">
      <c r="A41" s="562"/>
      <c r="V41" s="222"/>
      <c r="W41" s="222"/>
      <c r="X41" s="222"/>
      <c r="Y41" s="222"/>
    </row>
    <row r="42" spans="1:25" ht="27.75" customHeight="1">
      <c r="A42" s="562"/>
      <c r="B42" s="1180" t="s">
        <v>435</v>
      </c>
      <c r="C42" s="1181"/>
      <c r="D42" s="1181"/>
      <c r="E42" s="1181"/>
      <c r="F42" s="1181"/>
      <c r="G42" s="1181"/>
      <c r="H42" s="1181"/>
      <c r="I42" s="1181"/>
      <c r="J42" s="1181"/>
      <c r="K42" s="1181"/>
      <c r="L42" s="1181"/>
      <c r="M42" s="1181"/>
      <c r="N42" s="1181"/>
      <c r="O42" s="1181"/>
      <c r="P42" s="1181"/>
      <c r="Q42" s="1181"/>
      <c r="R42" s="1181"/>
      <c r="S42" s="1181"/>
      <c r="T42" s="1181"/>
      <c r="U42" s="1181"/>
      <c r="V42" s="1181"/>
      <c r="W42" s="1181"/>
      <c r="X42" s="1181"/>
      <c r="Y42" s="1181"/>
    </row>
    <row r="43" spans="1:25" ht="30" customHeight="1">
      <c r="A43" s="562"/>
      <c r="B43" s="1180" t="s">
        <v>436</v>
      </c>
      <c r="C43" s="1181"/>
      <c r="D43" s="1181"/>
      <c r="E43" s="1181"/>
      <c r="F43" s="1181"/>
      <c r="G43" s="1181"/>
      <c r="H43" s="1181"/>
      <c r="I43" s="1181"/>
      <c r="J43" s="1181"/>
      <c r="K43" s="1181"/>
      <c r="L43" s="1181"/>
      <c r="M43" s="1181"/>
      <c r="N43" s="1181"/>
      <c r="O43" s="1181"/>
      <c r="P43" s="1181"/>
      <c r="Q43" s="1181"/>
      <c r="R43" s="1181"/>
      <c r="S43" s="1181"/>
      <c r="T43" s="1181"/>
      <c r="U43" s="1181"/>
      <c r="V43" s="1181"/>
      <c r="W43" s="1181"/>
      <c r="X43" s="1181"/>
      <c r="Y43" s="1181"/>
    </row>
    <row r="45" spans="1:25">
      <c r="B45" s="221" t="s">
        <v>363</v>
      </c>
    </row>
    <row r="46" spans="1:25">
      <c r="C46" s="221" t="s">
        <v>437</v>
      </c>
    </row>
    <row r="47" spans="1:25">
      <c r="C47" s="221" t="s">
        <v>438</v>
      </c>
    </row>
    <row r="48" spans="1:25">
      <c r="C48" s="221" t="s">
        <v>439</v>
      </c>
    </row>
    <row r="49" spans="3:3">
      <c r="C49" s="221" t="s">
        <v>438</v>
      </c>
    </row>
    <row r="50" spans="3:3">
      <c r="C50" s="221" t="s">
        <v>440</v>
      </c>
    </row>
  </sheetData>
  <mergeCells count="24">
    <mergeCell ref="V22:Y25"/>
    <mergeCell ref="B7:F7"/>
    <mergeCell ref="G7:Y7"/>
    <mergeCell ref="R2:Y2"/>
    <mergeCell ref="B4:Y4"/>
    <mergeCell ref="B6:F6"/>
    <mergeCell ref="G6:Y6"/>
    <mergeCell ref="B2:E2"/>
    <mergeCell ref="V36:Y39"/>
    <mergeCell ref="B42:Y42"/>
    <mergeCell ref="B43:Y43"/>
    <mergeCell ref="V40:Y40"/>
    <mergeCell ref="B8:F8"/>
    <mergeCell ref="G8:Y8"/>
    <mergeCell ref="B10:Y10"/>
    <mergeCell ref="V12:Y21"/>
    <mergeCell ref="D16:J16"/>
    <mergeCell ref="D18:J18"/>
    <mergeCell ref="V26:Y27"/>
    <mergeCell ref="V28:Y28"/>
    <mergeCell ref="V29:Y30"/>
    <mergeCell ref="V31:Y32"/>
    <mergeCell ref="V33:Y33"/>
    <mergeCell ref="V34:Y35"/>
  </mergeCells>
  <phoneticPr fontId="13"/>
  <pageMargins left="0.7" right="0.7" top="0.75" bottom="0.75" header="0.3" footer="0.3"/>
  <pageSetup paperSize="9" scale="8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48</vt:i4>
      </vt:variant>
      <vt:variant>
        <vt:lpstr>名前付き一覧</vt:lpstr>
      </vt:variant>
      <vt:variant>
        <vt:i4>49</vt:i4>
      </vt:variant>
    </vt:vector>
  </HeadingPairs>
  <TitlesOfParts>
    <vt:vector size="97" baseType="lpstr">
      <vt:lpstr>加算等一覧</vt:lpstr>
      <vt:lpstr>別紙１-２</vt:lpstr>
      <vt:lpstr>別紙３-１</vt:lpstr>
      <vt:lpstr>別紙22</vt:lpstr>
      <vt:lpstr>別紙25</vt:lpstr>
      <vt:lpstr>別紙36</vt:lpstr>
      <vt:lpstr>別紙42</vt:lpstr>
      <vt:lpstr>別紙44</vt:lpstr>
      <vt:lpstr>別紙46-１</vt:lpstr>
      <vt:lpstr>別紙46-２</vt:lpstr>
      <vt:lpstr>別紙47</vt:lpstr>
      <vt:lpstr>別紙59</vt:lpstr>
      <vt:lpstr>別紙59-1</vt:lpstr>
      <vt:lpstr>別紙59-2</vt:lpstr>
      <vt:lpstr>別紙60</vt:lpstr>
      <vt:lpstr>別紙61</vt:lpstr>
      <vt:lpstr>別紙62</vt:lpstr>
      <vt:lpstr>別紙63</vt:lpstr>
      <vt:lpstr>別紙65</vt:lpstr>
      <vt:lpstr>別紙66-１</vt:lpstr>
      <vt:lpstr>別紙66-２</vt:lpstr>
      <vt:lpstr>別紙67</vt:lpstr>
      <vt:lpstr>別紙68</vt:lpstr>
      <vt:lpstr>別紙69</vt:lpstr>
      <vt:lpstr>別紙70</vt:lpstr>
      <vt:lpstr>別紙71</vt:lpstr>
      <vt:lpstr>別紙72</vt:lpstr>
      <vt:lpstr>別紙73</vt:lpstr>
      <vt:lpstr>別紙74</vt:lpstr>
      <vt:lpstr>別紙75</vt:lpstr>
      <vt:lpstr>別紙76</vt:lpstr>
      <vt:lpstr>別紙78</vt:lpstr>
      <vt:lpstr>別紙77</vt:lpstr>
      <vt:lpstr>別紙79-１</vt:lpstr>
      <vt:lpstr>別紙79-２</vt:lpstr>
      <vt:lpstr>別紙80</vt:lpstr>
      <vt:lpstr>別紙81</vt:lpstr>
      <vt:lpstr>別紙82-１</vt:lpstr>
      <vt:lpstr>別紙82-２</vt:lpstr>
      <vt:lpstr>別紙83</vt:lpstr>
      <vt:lpstr>別紙84</vt:lpstr>
      <vt:lpstr>別紙85-1</vt:lpstr>
      <vt:lpstr>別紙85-2</vt:lpstr>
      <vt:lpstr>別紙86</vt:lpstr>
      <vt:lpstr>別紙87-１</vt:lpstr>
      <vt:lpstr>別紙87-２</vt:lpstr>
      <vt:lpstr>別紙88</vt:lpstr>
      <vt:lpstr>障害児通所・入所給付費　体制等状況一覧_旧</vt:lpstr>
      <vt:lpstr>加算等一覧!Print_Area</vt:lpstr>
      <vt:lpstr>'障害児通所・入所給付費　体制等状況一覧_旧'!Print_Area</vt:lpstr>
      <vt:lpstr>'別紙１-２'!Print_Area</vt:lpstr>
      <vt:lpstr>別紙22!Print_Area</vt:lpstr>
      <vt:lpstr>別紙25!Print_Area</vt:lpstr>
      <vt:lpstr>'別紙３-１'!Print_Area</vt:lpstr>
      <vt:lpstr>別紙36!Print_Area</vt:lpstr>
      <vt:lpstr>別紙42!Print_Area</vt:lpstr>
      <vt:lpstr>別紙44!Print_Area</vt:lpstr>
      <vt:lpstr>'別紙46-１'!Print_Area</vt:lpstr>
      <vt:lpstr>'別紙46-２'!Print_Area</vt:lpstr>
      <vt:lpstr>別紙47!Print_Area</vt:lpstr>
      <vt:lpstr>別紙59!Print_Area</vt:lpstr>
      <vt:lpstr>'別紙59-1'!Print_Area</vt:lpstr>
      <vt:lpstr>'別紙59-2'!Print_Area</vt:lpstr>
      <vt:lpstr>別紙61!Print_Area</vt:lpstr>
      <vt:lpstr>別紙62!Print_Area</vt:lpstr>
      <vt:lpstr>別紙63!Print_Area</vt:lpstr>
      <vt:lpstr>別紙65!Print_Area</vt:lpstr>
      <vt:lpstr>'別紙66-１'!Print_Area</vt:lpstr>
      <vt:lpstr>'別紙66-２'!Print_Area</vt:lpstr>
      <vt:lpstr>別紙67!Print_Area</vt:lpstr>
      <vt:lpstr>別紙68!Print_Area</vt:lpstr>
      <vt:lpstr>別紙69!Print_Area</vt:lpstr>
      <vt:lpstr>別紙70!Print_Area</vt:lpstr>
      <vt:lpstr>別紙71!Print_Area</vt:lpstr>
      <vt:lpstr>別紙72!Print_Area</vt:lpstr>
      <vt:lpstr>別紙73!Print_Area</vt:lpstr>
      <vt:lpstr>別紙74!Print_Area</vt:lpstr>
      <vt:lpstr>別紙75!Print_Area</vt:lpstr>
      <vt:lpstr>別紙76!Print_Area</vt:lpstr>
      <vt:lpstr>別紙77!Print_Area</vt:lpstr>
      <vt:lpstr>別紙78!Print_Area</vt:lpstr>
      <vt:lpstr>'別紙79-１'!Print_Area</vt:lpstr>
      <vt:lpstr>'別紙79-２'!Print_Area</vt:lpstr>
      <vt:lpstr>別紙80!Print_Area</vt:lpstr>
      <vt:lpstr>別紙81!Print_Area</vt:lpstr>
      <vt:lpstr>'別紙82-１'!Print_Area</vt:lpstr>
      <vt:lpstr>'別紙82-２'!Print_Area</vt:lpstr>
      <vt:lpstr>別紙83!Print_Area</vt:lpstr>
      <vt:lpstr>別紙84!Print_Area</vt:lpstr>
      <vt:lpstr>'別紙85-1'!Print_Area</vt:lpstr>
      <vt:lpstr>'別紙85-2'!Print_Area</vt:lpstr>
      <vt:lpstr>別紙86!Print_Area</vt:lpstr>
      <vt:lpstr>'別紙87-１'!Print_Area</vt:lpstr>
      <vt:lpstr>'別紙87-２'!Print_Area</vt:lpstr>
      <vt:lpstr>別紙88!Print_Area</vt:lpstr>
      <vt:lpstr>'障害児通所・入所給付費　体制等状況一覧_旧'!Print_Titles</vt:lpstr>
      <vt:lpstr>'別紙１-２'!Print_Titles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2026-03-26T04:52:57Z</dcterms:created>
  <dcterms:modified xsi:type="dcterms:W3CDTF">2026-04-01T06:16:16Z</dcterms:modified>
</cp:coreProperties>
</file>