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1】委託\【01】委託契約\R06委託契約\4通知文\PP契約関係\印刷依頼資料\"/>
    </mc:Choice>
  </mc:AlternateContent>
  <xr:revisionPtr revIDLastSave="0" documentId="13_ncr:1_{6D634487-7C8E-43F2-958E-608E70716C4F}" xr6:coauthVersionLast="47" xr6:coauthVersionMax="47" xr10:uidLastSave="{00000000-0000-0000-0000-000000000000}"/>
  <bookViews>
    <workbookView xWindow="-120" yWindow="-120" windowWidth="20730" windowHeight="11310" xr2:uid="{19C85330-EFE1-4E02-9BDD-852AFA00423D}"/>
  </bookViews>
  <sheets>
    <sheet name="第２号様式の２" sheetId="1" r:id="rId1"/>
  </sheets>
  <definedNames>
    <definedName name="_xlnm.Print_Area" localSheetId="0">第２号様式の２!$A$1:$N$56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1" i="1"/>
  <c r="F40" i="1"/>
  <c r="M39" i="1"/>
  <c r="F39" i="1"/>
  <c r="F38" i="1"/>
  <c r="F37" i="1"/>
  <c r="F36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M18" i="1"/>
  <c r="F18" i="1"/>
  <c r="G13" i="1" l="1"/>
</calcChain>
</file>

<file path=xl/sharedStrings.xml><?xml version="1.0" encoding="utf-8"?>
<sst xmlns="http://schemas.openxmlformats.org/spreadsheetml/2006/main" count="97" uniqueCount="75">
  <si>
    <t>（その他医療機関等）</t>
    <rPh sb="3" eb="4">
      <t>タ</t>
    </rPh>
    <rPh sb="4" eb="8">
      <t>イリョウキカン</t>
    </rPh>
    <rPh sb="8" eb="9">
      <t>トウ</t>
    </rPh>
    <phoneticPr fontId="4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</si>
  <si>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</si>
  <si>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</si>
  <si>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</si>
  <si>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</si>
  <si>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</si>
  <si>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</si>
  <si>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</si>
  <si>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</si>
  <si>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</si>
  <si>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</si>
  <si>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</si>
  <si>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</si>
  <si>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</si>
  <si>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</si>
  <si>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</si>
  <si>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</si>
  <si>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</si>
  <si>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</si>
  <si>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</si>
  <si>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</si>
  <si>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</si>
  <si>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</si>
  <si>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</si>
  <si>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</si>
  <si>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</si>
  <si>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</si>
  <si>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</si>
  <si>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</si>
  <si>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</si>
  <si>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</si>
  <si>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</si>
  <si>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</si>
  <si>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</si>
  <si>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</si>
  <si>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</si>
  <si>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</si>
  <si>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</si>
  <si>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</si>
  <si>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</si>
  <si>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</si>
  <si>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</si>
  <si>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</si>
  <si>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</si>
  <si>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</si>
  <si>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</si>
  <si>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</si>
  <si>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</si>
  <si>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</si>
  <si>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</si>
  <si>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</si>
  <si>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</si>
  <si>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</si>
  <si>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</si>
  <si>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</si>
  <si>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t>多胎⑤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</si>
  <si>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</si>
  <si>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t>多胎⑥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</si>
  <si>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</si>
  <si>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</si>
  <si>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（振込口座）</t>
    <rPh sb="1" eb="3">
      <t>フリコミ</t>
    </rPh>
    <rPh sb="3" eb="5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</si>
  <si>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</si>
  <si>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　　　銀行　・　信用金庫　・　その他（　　　　　）</t>
    <rPh sb="3" eb="5">
      <t>ギンコウ</t>
    </rPh>
    <rPh sb="8" eb="10">
      <t>シンヨウ</t>
    </rPh>
    <rPh sb="10" eb="12">
      <t>キンコ</t>
    </rPh>
    <rPh sb="17" eb="18">
      <t>タ</t>
    </rPh>
    <phoneticPr fontId="4"/>
  </si>
  <si>
    <t>支店名</t>
    <rPh sb="0" eb="3">
      <t>シテンメイ</t>
    </rPh>
    <phoneticPr fontId="4"/>
  </si>
  <si>
    <t>店</t>
    <rPh sb="0" eb="1">
      <t>ミセ</t>
    </rPh>
    <phoneticPr fontId="4"/>
  </si>
  <si>
    <t>口座種別</t>
    <rPh sb="0" eb="2">
      <t>コウザ</t>
    </rPh>
    <rPh sb="2" eb="4">
      <t>シュベツ</t>
    </rPh>
    <phoneticPr fontId="4"/>
  </si>
  <si>
    <t>普通　　・　　当座　　・　　その他（　　　　　）</t>
    <rPh sb="0" eb="2">
      <t>フツウ</t>
    </rPh>
    <rPh sb="7" eb="9">
      <t>トウザ</t>
    </rPh>
    <rPh sb="16" eb="17">
      <t>タ</t>
    </rPh>
    <phoneticPr fontId="4"/>
  </si>
  <si>
    <t>口座番号</t>
    <rPh sb="0" eb="2">
      <t>コウザ</t>
    </rPh>
    <rPh sb="2" eb="4">
      <t>バンゴウ</t>
    </rPh>
    <phoneticPr fontId="4"/>
  </si>
  <si>
    <t>№</t>
    <phoneticPr fontId="4"/>
  </si>
  <si>
    <t>フリガナ</t>
    <phoneticPr fontId="4"/>
  </si>
  <si>
    <t>名義</t>
    <rPh sb="0" eb="2">
      <t>メイギ</t>
    </rPh>
    <phoneticPr fontId="4"/>
  </si>
  <si>
    <t>（第２号様式の２）</t>
    <rPh sb="1" eb="2">
      <t>ダイ</t>
    </rPh>
    <rPh sb="3" eb="4">
      <t>ゴウ</t>
    </rPh>
    <rPh sb="4" eb="6">
      <t>ヨウシキ</t>
    </rPh>
    <phoneticPr fontId="4"/>
  </si>
  <si>
    <t>下記のとおり、　　　　　　年　　　　　月分妊産婦健康診査費を請求します。</t>
    <rPh sb="0" eb="2">
      <t>カキ</t>
    </rPh>
    <rPh sb="13" eb="14">
      <t>ネン</t>
    </rPh>
    <rPh sb="19" eb="20">
      <t>ツキ</t>
    </rPh>
    <rPh sb="20" eb="21">
      <t>ブン</t>
    </rPh>
    <rPh sb="21" eb="24">
      <t>ニンサンプ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4"/>
  </si>
  <si>
    <t>注　「妊婦健康診査追加受診券　前期－がん」については、検診結果毎に分けて請求してください。</t>
    <phoneticPr fontId="3"/>
  </si>
  <si>
    <t>※ 本請求書様式は、令和６年４月実施分からご使用ください。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</si>
</sst>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center" vertical="center"/>
    </xf>
    <xf numFmtId="0" fontId="2" fillId="0" borderId="0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5" fillId="0" borderId="43" xfId="2" applyFont="1" applyFill="1" applyBorder="1">
      <alignment vertical="center"/>
    </xf>
    <xf numFmtId="0" fontId="5" fillId="0" borderId="23" xfId="2" applyFont="1" applyFill="1" applyBorder="1">
      <alignment vertical="center"/>
    </xf>
    <xf numFmtId="0" fontId="5" fillId="0" borderId="44" xfId="2" applyFont="1" applyFill="1" applyBorder="1" applyAlignment="1">
      <alignment horizontal="center" vertical="center"/>
    </xf>
    <xf numFmtId="0" fontId="15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4" xfId="2" applyFont="1" applyFill="1" applyBorder="1">
      <alignment vertical="center"/>
    </xf>
    <xf numFmtId="0" fontId="5" fillId="0" borderId="46" xfId="2" applyFont="1" applyFill="1" applyBorder="1">
      <alignment vertical="center"/>
    </xf>
    <xf numFmtId="0" fontId="5" fillId="0" borderId="45" xfId="2" applyFont="1" applyFill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Border="1">
      <alignment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11" fillId="0" borderId="4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3" fillId="0" borderId="40" xfId="2" applyFont="1" applyFill="1" applyBorder="1" applyAlignment="1">
      <alignment horizontal="center" vertical="center" shrinkToFit="1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5" fillId="0" borderId="19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/>
    </xf>
    <xf numFmtId="0" fontId="6" fillId="0" borderId="42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7" xfId="2" applyFont="1" applyFill="1" applyBorder="1" applyAlignment="1">
      <alignment horizontal="center" vertical="center" shrinkToFit="1"/>
    </xf>
    <xf numFmtId="0" fontId="11" fillId="0" borderId="38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vertical="center"/>
    </xf>
    <xf numFmtId="0" fontId="6" fillId="0" borderId="21" xfId="2" applyFont="1" applyFill="1" applyBorder="1">
      <alignment vertical="center"/>
    </xf>
    <xf numFmtId="38" fontId="6" fillId="0" borderId="21" xfId="3" applyFont="1" applyFill="1" applyBorder="1" applyAlignment="1">
      <alignment vertical="center"/>
    </xf>
    <xf numFmtId="38" fontId="6" fillId="0" borderId="25" xfId="3" applyFont="1" applyFill="1" applyBorder="1" applyAlignment="1">
      <alignment vertical="center"/>
    </xf>
    <xf numFmtId="38" fontId="6" fillId="0" borderId="28" xfId="3" applyFont="1" applyFill="1" applyBorder="1" applyAlignment="1">
      <alignment vertical="center"/>
    </xf>
    <xf numFmtId="38" fontId="6" fillId="0" borderId="14" xfId="3" applyFont="1" applyFill="1" applyBorder="1" applyAlignment="1">
      <alignment vertical="center"/>
    </xf>
    <xf numFmtId="38" fontId="6" fillId="0" borderId="30" xfId="3" applyFont="1" applyFill="1" applyBorder="1" applyAlignment="1">
      <alignment vertical="center"/>
    </xf>
    <xf numFmtId="38" fontId="6" fillId="0" borderId="10" xfId="3" applyFont="1" applyFill="1" applyBorder="1" applyAlignment="1">
      <alignment vertical="center"/>
    </xf>
  </cellXfs>
  <cellStyles count="4">
    <cellStyle name="桁区切り" xfId="1" builtinId="6"/>
    <cellStyle name="桁区切り 2" xfId="3" xr:uid="{101AAB60-B3CB-4C1D-8BB8-A768F2C968B9}"/>
    <cellStyle name="標準" xfId="0" builtinId="0"/>
    <cellStyle name="標準_H21受診券（木津川市案） 2" xfId="2" xr:uid="{67280AAA-03F4-4632-BB43-0EE4597F1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4F29-30DF-4EAE-8C66-F864A926BB97}">
  <sheetPr>
    <tabColor indexed="43"/>
    <pageSetUpPr fitToPage="1"/>
  </sheetPr>
  <dimension ref="A1:O90"/>
  <sheetViews>
    <sheetView showGridLines="0" showZeros="0" tabSelected="1" view="pageBreakPreview" zoomScaleNormal="100" workbookViewId="0">
      <selection activeCell="D36" sqref="D36:D41"/>
    </sheetView>
  </sheetViews>
  <sheetFormatPr defaultRowHeight="14.2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1" spans="1:14" ht="15" customHeight="1">
      <c r="A1" s="1" t="s">
        <v>71</v>
      </c>
      <c r="L1" s="76"/>
      <c r="M1" s="76"/>
      <c r="N1" s="76"/>
    </row>
    <row r="2" spans="1:14" s="1" customFormat="1" ht="23.1" customHeight="1">
      <c r="A2" s="4" t="s">
        <v>0</v>
      </c>
      <c r="C2" s="5"/>
      <c r="L2" s="6"/>
      <c r="M2" s="6"/>
      <c r="N2" s="6"/>
    </row>
    <row r="3" spans="1:14" s="7" customFormat="1" ht="24.95" customHeight="1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s="8" customFormat="1" ht="1.5" hidden="1" customHeight="1">
      <c r="K4" s="78"/>
      <c r="L4" s="78"/>
      <c r="M4" s="78"/>
    </row>
    <row r="5" spans="1:14" s="8" customFormat="1" ht="20.100000000000001" customHeight="1">
      <c r="A5" s="8" t="s">
        <v>2</v>
      </c>
    </row>
    <row r="6" spans="1:14" s="8" customFormat="1" ht="8.1" customHeight="1"/>
    <row r="7" spans="1:14" s="10" customFormat="1" ht="21.95" customHeight="1">
      <c r="A7" s="8"/>
      <c r="B7" s="8"/>
      <c r="C7" s="8"/>
      <c r="D7" s="8"/>
      <c r="E7" s="8"/>
      <c r="F7" s="8"/>
      <c r="G7" s="75" t="s">
        <v>3</v>
      </c>
      <c r="H7" s="75"/>
      <c r="I7" s="75"/>
      <c r="J7" s="9"/>
      <c r="L7" s="11"/>
      <c r="M7" s="8"/>
      <c r="N7" s="8"/>
    </row>
    <row r="8" spans="1:14" s="10" customFormat="1" ht="21.95" customHeight="1">
      <c r="A8" s="8"/>
      <c r="B8" s="8"/>
      <c r="C8" s="8"/>
      <c r="D8" s="8"/>
      <c r="E8" s="8"/>
      <c r="F8" s="8"/>
      <c r="G8" s="75" t="s">
        <v>4</v>
      </c>
      <c r="H8" s="75"/>
      <c r="I8" s="75"/>
      <c r="J8" s="9"/>
      <c r="L8" s="12"/>
      <c r="M8" s="8"/>
      <c r="N8" s="8"/>
    </row>
    <row r="9" spans="1:14" s="10" customFormat="1" ht="21.95" customHeight="1">
      <c r="A9" s="8"/>
      <c r="B9" s="8"/>
      <c r="C9" s="8"/>
      <c r="D9" s="8"/>
      <c r="E9" s="8"/>
      <c r="F9" s="8"/>
      <c r="G9" s="75" t="s">
        <v>5</v>
      </c>
      <c r="H9" s="75"/>
      <c r="I9" s="75"/>
      <c r="J9" s="9"/>
      <c r="L9" s="8"/>
      <c r="M9" s="13"/>
      <c r="N9" s="8"/>
    </row>
    <row r="10" spans="1:14" s="8" customFormat="1" ht="15" customHeight="1"/>
    <row r="11" spans="1:14" s="8" customFormat="1" ht="20.100000000000001" customHeight="1">
      <c r="B11" s="11" t="s">
        <v>72</v>
      </c>
      <c r="C11" s="11"/>
    </row>
    <row r="12" spans="1:14" s="8" customFormat="1" ht="9.9499999999999993" customHeight="1"/>
    <row r="13" spans="1:14" s="8" customFormat="1" ht="30" customHeight="1">
      <c r="E13" s="14" t="s">
        <v>6</v>
      </c>
      <c r="F13" s="14" t="s">
        <v>7</v>
      </c>
      <c r="G13" s="79">
        <f>SUM(F18:F31,M18:M33,F46:F47,F36:F41)</f>
        <v>0</v>
      </c>
      <c r="H13" s="79"/>
      <c r="I13" s="79"/>
      <c r="J13" s="15" t="s">
        <v>8</v>
      </c>
      <c r="K13" s="16"/>
      <c r="L13" s="17"/>
    </row>
    <row r="14" spans="1:14" s="18" customFormat="1" ht="9.9499999999999993" customHeight="1"/>
    <row r="15" spans="1:14" s="18" customFormat="1" ht="20.100000000000001" customHeight="1">
      <c r="B15" s="18" t="s">
        <v>9</v>
      </c>
      <c r="D15" s="19"/>
      <c r="G15" s="19"/>
      <c r="H15" s="18" t="s">
        <v>10</v>
      </c>
    </row>
    <row r="16" spans="1:14" ht="24" customHeight="1">
      <c r="B16" s="80" t="s">
        <v>11</v>
      </c>
      <c r="C16" s="82" t="s">
        <v>12</v>
      </c>
      <c r="D16" s="84" t="s">
        <v>13</v>
      </c>
      <c r="E16" s="86" t="s">
        <v>14</v>
      </c>
      <c r="F16" s="88" t="s">
        <v>15</v>
      </c>
      <c r="G16" s="20"/>
      <c r="H16" s="80" t="s">
        <v>11</v>
      </c>
      <c r="I16" s="90"/>
      <c r="J16" s="82" t="s">
        <v>12</v>
      </c>
      <c r="K16" s="84" t="s">
        <v>13</v>
      </c>
      <c r="L16" s="86" t="s">
        <v>14</v>
      </c>
      <c r="M16" s="88" t="s">
        <v>15</v>
      </c>
    </row>
    <row r="17" spans="2:13">
      <c r="B17" s="81"/>
      <c r="C17" s="83"/>
      <c r="D17" s="85"/>
      <c r="E17" s="87"/>
      <c r="F17" s="89"/>
      <c r="G17" s="21"/>
      <c r="H17" s="81"/>
      <c r="I17" s="91"/>
      <c r="J17" s="83"/>
      <c r="K17" s="85"/>
      <c r="L17" s="87"/>
      <c r="M17" s="89"/>
    </row>
    <row r="18" spans="2:13" s="18" customFormat="1" ht="18" customHeight="1">
      <c r="B18" s="22" t="s">
        <v>16</v>
      </c>
      <c r="C18" s="23">
        <v>1</v>
      </c>
      <c r="D18" s="133">
        <v>4760</v>
      </c>
      <c r="E18" s="25"/>
      <c r="F18" s="26">
        <f t="shared" ref="F18:F31" si="0">+E18*D18</f>
        <v>0</v>
      </c>
      <c r="G18" s="21"/>
      <c r="H18" s="27" t="s">
        <v>17</v>
      </c>
      <c r="I18" s="28"/>
      <c r="J18" s="23">
        <v>15</v>
      </c>
      <c r="K18" s="128">
        <v>3410</v>
      </c>
      <c r="L18" s="111"/>
      <c r="M18" s="114">
        <f t="shared" ref="M18" si="1">+L18*K18</f>
        <v>0</v>
      </c>
    </row>
    <row r="19" spans="2:13" s="18" customFormat="1" ht="18" customHeight="1">
      <c r="B19" s="29" t="s">
        <v>18</v>
      </c>
      <c r="C19" s="30">
        <v>2</v>
      </c>
      <c r="D19" s="130">
        <v>4760</v>
      </c>
      <c r="E19" s="32"/>
      <c r="F19" s="33">
        <f t="shared" si="0"/>
        <v>0</v>
      </c>
      <c r="G19" s="21"/>
      <c r="H19" s="34" t="s">
        <v>19</v>
      </c>
      <c r="I19" s="35"/>
      <c r="J19" s="30">
        <v>16</v>
      </c>
      <c r="K19" s="129">
        <v>480</v>
      </c>
      <c r="L19" s="112"/>
      <c r="M19" s="115"/>
    </row>
    <row r="20" spans="2:13" s="18" customFormat="1" ht="18" customHeight="1">
      <c r="B20" s="29" t="s">
        <v>20</v>
      </c>
      <c r="C20" s="36">
        <v>3</v>
      </c>
      <c r="D20" s="130">
        <v>4760</v>
      </c>
      <c r="E20" s="32"/>
      <c r="F20" s="33">
        <f t="shared" si="0"/>
        <v>0</v>
      </c>
      <c r="G20" s="21"/>
      <c r="H20" s="34" t="s">
        <v>21</v>
      </c>
      <c r="I20" s="35"/>
      <c r="J20" s="36">
        <v>17</v>
      </c>
      <c r="K20" s="130">
        <v>3410</v>
      </c>
      <c r="L20" s="112"/>
      <c r="M20" s="115"/>
    </row>
    <row r="21" spans="2:13" s="18" customFormat="1" ht="18" customHeight="1">
      <c r="B21" s="29" t="s">
        <v>22</v>
      </c>
      <c r="C21" s="30">
        <v>4</v>
      </c>
      <c r="D21" s="130">
        <v>4760</v>
      </c>
      <c r="E21" s="32"/>
      <c r="F21" s="33">
        <f t="shared" si="0"/>
        <v>0</v>
      </c>
      <c r="G21" s="21"/>
      <c r="H21" s="34" t="s">
        <v>23</v>
      </c>
      <c r="I21" s="35"/>
      <c r="J21" s="30">
        <v>18</v>
      </c>
      <c r="K21" s="130">
        <v>1860</v>
      </c>
      <c r="L21" s="112"/>
      <c r="M21" s="115"/>
    </row>
    <row r="22" spans="2:13" s="18" customFormat="1" ht="18" customHeight="1">
      <c r="B22" s="29" t="s">
        <v>24</v>
      </c>
      <c r="C22" s="36">
        <v>5</v>
      </c>
      <c r="D22" s="130">
        <v>4760</v>
      </c>
      <c r="E22" s="32"/>
      <c r="F22" s="33">
        <f t="shared" si="0"/>
        <v>0</v>
      </c>
      <c r="G22" s="21"/>
      <c r="H22" s="37" t="s">
        <v>25</v>
      </c>
      <c r="I22" s="35"/>
      <c r="J22" s="36">
        <v>19</v>
      </c>
      <c r="K22" s="130">
        <v>5070</v>
      </c>
      <c r="L22" s="112"/>
      <c r="M22" s="115"/>
    </row>
    <row r="23" spans="2:13" s="18" customFormat="1" ht="18" customHeight="1">
      <c r="B23" s="29" t="s">
        <v>26</v>
      </c>
      <c r="C23" s="30">
        <v>6</v>
      </c>
      <c r="D23" s="130">
        <v>4760</v>
      </c>
      <c r="E23" s="32"/>
      <c r="F23" s="33">
        <f t="shared" si="0"/>
        <v>0</v>
      </c>
      <c r="G23" s="21"/>
      <c r="H23" s="37" t="s">
        <v>27</v>
      </c>
      <c r="I23" s="35"/>
      <c r="J23" s="30">
        <v>20</v>
      </c>
      <c r="K23" s="130">
        <v>3800</v>
      </c>
      <c r="L23" s="112"/>
      <c r="M23" s="115"/>
    </row>
    <row r="24" spans="2:13" s="18" customFormat="1" ht="18" customHeight="1">
      <c r="B24" s="29" t="s">
        <v>28</v>
      </c>
      <c r="C24" s="36">
        <v>7</v>
      </c>
      <c r="D24" s="130">
        <v>4760</v>
      </c>
      <c r="E24" s="32"/>
      <c r="F24" s="33">
        <f t="shared" si="0"/>
        <v>0</v>
      </c>
      <c r="G24" s="21"/>
      <c r="H24" s="34" t="s">
        <v>29</v>
      </c>
      <c r="I24" s="35"/>
      <c r="J24" s="36">
        <v>21</v>
      </c>
      <c r="K24" s="130">
        <v>1090</v>
      </c>
      <c r="L24" s="112"/>
      <c r="M24" s="115"/>
    </row>
    <row r="25" spans="2:13" s="18" customFormat="1" ht="18" customHeight="1">
      <c r="B25" s="29" t="s">
        <v>30</v>
      </c>
      <c r="C25" s="30">
        <v>8</v>
      </c>
      <c r="D25" s="130">
        <v>4760</v>
      </c>
      <c r="E25" s="32"/>
      <c r="F25" s="33">
        <f t="shared" si="0"/>
        <v>0</v>
      </c>
      <c r="G25" s="92" t="s">
        <v>31</v>
      </c>
      <c r="H25" s="93" t="s">
        <v>32</v>
      </c>
      <c r="I25" s="38" t="s">
        <v>33</v>
      </c>
      <c r="J25" s="39">
        <v>22</v>
      </c>
      <c r="K25" s="130">
        <v>3200</v>
      </c>
      <c r="L25" s="112"/>
      <c r="M25" s="115"/>
    </row>
    <row r="26" spans="2:13" s="18" customFormat="1" ht="18" customHeight="1">
      <c r="B26" s="29" t="s">
        <v>34</v>
      </c>
      <c r="C26" s="36">
        <v>9</v>
      </c>
      <c r="D26" s="130">
        <v>4760</v>
      </c>
      <c r="E26" s="32"/>
      <c r="F26" s="33">
        <f t="shared" si="0"/>
        <v>0</v>
      </c>
      <c r="G26" s="92"/>
      <c r="H26" s="94"/>
      <c r="I26" s="38" t="s">
        <v>35</v>
      </c>
      <c r="J26" s="40">
        <v>23</v>
      </c>
      <c r="K26" s="130">
        <v>3200</v>
      </c>
      <c r="L26" s="112"/>
      <c r="M26" s="115"/>
    </row>
    <row r="27" spans="2:13" s="18" customFormat="1" ht="18" customHeight="1">
      <c r="B27" s="29" t="s">
        <v>36</v>
      </c>
      <c r="C27" s="30">
        <v>10</v>
      </c>
      <c r="D27" s="130">
        <v>4760</v>
      </c>
      <c r="E27" s="32"/>
      <c r="F27" s="33">
        <f t="shared" si="0"/>
        <v>0</v>
      </c>
      <c r="G27" s="92"/>
      <c r="H27" s="95"/>
      <c r="I27" s="38" t="s">
        <v>37</v>
      </c>
      <c r="J27" s="39">
        <v>24</v>
      </c>
      <c r="K27" s="130">
        <v>3200</v>
      </c>
      <c r="L27" s="112"/>
      <c r="M27" s="115"/>
    </row>
    <row r="28" spans="2:13" s="18" customFormat="1" ht="18" customHeight="1">
      <c r="B28" s="29" t="s">
        <v>38</v>
      </c>
      <c r="C28" s="36">
        <v>11</v>
      </c>
      <c r="D28" s="130">
        <v>4760</v>
      </c>
      <c r="E28" s="32"/>
      <c r="F28" s="33">
        <f t="shared" si="0"/>
        <v>0</v>
      </c>
      <c r="G28" s="21"/>
      <c r="H28" s="34" t="s">
        <v>39</v>
      </c>
      <c r="I28" s="35"/>
      <c r="J28" s="36">
        <v>25</v>
      </c>
      <c r="K28" s="130">
        <v>5300</v>
      </c>
      <c r="L28" s="112"/>
      <c r="M28" s="115"/>
    </row>
    <row r="29" spans="2:13" s="18" customFormat="1" ht="18" customHeight="1">
      <c r="B29" s="29" t="s">
        <v>40</v>
      </c>
      <c r="C29" s="30">
        <v>12</v>
      </c>
      <c r="D29" s="130">
        <v>4760</v>
      </c>
      <c r="E29" s="32"/>
      <c r="F29" s="33">
        <f t="shared" si="0"/>
        <v>0</v>
      </c>
      <c r="G29" s="21"/>
      <c r="H29" s="34" t="s">
        <v>41</v>
      </c>
      <c r="I29" s="35"/>
      <c r="J29" s="30">
        <v>26</v>
      </c>
      <c r="K29" s="130">
        <v>5300</v>
      </c>
      <c r="L29" s="112"/>
      <c r="M29" s="115"/>
    </row>
    <row r="30" spans="2:13" s="18" customFormat="1" ht="18" customHeight="1">
      <c r="B30" s="29" t="s">
        <v>42</v>
      </c>
      <c r="C30" s="36">
        <v>13</v>
      </c>
      <c r="D30" s="130">
        <v>4760</v>
      </c>
      <c r="E30" s="32"/>
      <c r="F30" s="33">
        <f t="shared" si="0"/>
        <v>0</v>
      </c>
      <c r="G30" s="21"/>
      <c r="H30" s="34" t="s">
        <v>43</v>
      </c>
      <c r="I30" s="35"/>
      <c r="J30" s="36">
        <v>27</v>
      </c>
      <c r="K30" s="130">
        <v>5300</v>
      </c>
      <c r="L30" s="112"/>
      <c r="M30" s="115"/>
    </row>
    <row r="31" spans="2:13" s="18" customFormat="1" ht="18" customHeight="1">
      <c r="B31" s="41" t="s">
        <v>44</v>
      </c>
      <c r="C31" s="42">
        <v>14</v>
      </c>
      <c r="D31" s="134">
        <v>4760</v>
      </c>
      <c r="E31" s="44"/>
      <c r="F31" s="45">
        <f t="shared" si="0"/>
        <v>0</v>
      </c>
      <c r="G31" s="21"/>
      <c r="H31" s="46" t="s">
        <v>45</v>
      </c>
      <c r="I31" s="47"/>
      <c r="J31" s="48">
        <v>28</v>
      </c>
      <c r="K31" s="131">
        <v>5300</v>
      </c>
      <c r="L31" s="112"/>
      <c r="M31" s="115"/>
    </row>
    <row r="32" spans="2:13" ht="18" customHeight="1">
      <c r="G32" s="49"/>
      <c r="H32" s="101" t="s">
        <v>46</v>
      </c>
      <c r="I32" s="102"/>
      <c r="J32" s="30">
        <v>29</v>
      </c>
      <c r="K32" s="130">
        <v>1590</v>
      </c>
      <c r="L32" s="112"/>
      <c r="M32" s="115"/>
    </row>
    <row r="33" spans="1:15" ht="18" customHeight="1">
      <c r="B33" s="2" t="s">
        <v>47</v>
      </c>
      <c r="C33" s="50"/>
      <c r="D33" s="50"/>
      <c r="E33" s="50"/>
      <c r="F33" s="50"/>
      <c r="G33" s="51"/>
      <c r="H33" s="103" t="s">
        <v>48</v>
      </c>
      <c r="I33" s="104"/>
      <c r="J33" s="52">
        <v>31</v>
      </c>
      <c r="K33" s="132">
        <v>2280</v>
      </c>
      <c r="L33" s="113"/>
      <c r="M33" s="116"/>
    </row>
    <row r="34" spans="1:15" ht="18" customHeight="1">
      <c r="B34" s="96" t="s">
        <v>11</v>
      </c>
      <c r="C34" s="82" t="s">
        <v>12</v>
      </c>
      <c r="D34" s="84" t="s">
        <v>13</v>
      </c>
      <c r="E34" s="86" t="s">
        <v>14</v>
      </c>
      <c r="F34" s="88" t="s">
        <v>15</v>
      </c>
      <c r="G34" s="2"/>
      <c r="H34" s="105" t="s">
        <v>73</v>
      </c>
      <c r="I34" s="105"/>
      <c r="J34" s="105"/>
      <c r="K34" s="105"/>
      <c r="L34" s="105"/>
      <c r="M34" s="105"/>
    </row>
    <row r="35" spans="1:15" ht="18" customHeight="1">
      <c r="B35" s="85"/>
      <c r="C35" s="97"/>
      <c r="D35" s="98"/>
      <c r="E35" s="87"/>
      <c r="F35" s="89"/>
      <c r="G35" s="50"/>
      <c r="H35" s="106"/>
      <c r="I35" s="106"/>
      <c r="J35" s="106"/>
      <c r="K35" s="106"/>
      <c r="L35" s="106"/>
      <c r="M35" s="106"/>
    </row>
    <row r="36" spans="1:15" ht="18" customHeight="1">
      <c r="A36" s="50"/>
      <c r="B36" s="22" t="s">
        <v>49</v>
      </c>
      <c r="C36" s="23">
        <v>34</v>
      </c>
      <c r="D36" s="128">
        <v>4760</v>
      </c>
      <c r="E36" s="25"/>
      <c r="F36" s="26">
        <f t="shared" ref="F36:F41" si="2">+E36*D36</f>
        <v>0</v>
      </c>
      <c r="G36" s="50"/>
      <c r="H36" s="18" t="s">
        <v>50</v>
      </c>
      <c r="I36" s="18"/>
      <c r="J36" s="18"/>
      <c r="K36" s="18"/>
      <c r="L36" s="18"/>
      <c r="M36" s="18"/>
    </row>
    <row r="37" spans="1:15" ht="18" customHeight="1">
      <c r="A37" s="53"/>
      <c r="B37" s="29" t="s">
        <v>51</v>
      </c>
      <c r="C37" s="30">
        <v>35</v>
      </c>
      <c r="D37" s="130">
        <v>4760</v>
      </c>
      <c r="E37" s="32"/>
      <c r="F37" s="33">
        <f t="shared" si="2"/>
        <v>0</v>
      </c>
      <c r="G37" s="51"/>
      <c r="H37" s="80" t="s">
        <v>11</v>
      </c>
      <c r="I37" s="126"/>
      <c r="J37" s="82" t="s">
        <v>12</v>
      </c>
      <c r="K37" s="84" t="s">
        <v>13</v>
      </c>
      <c r="L37" s="86" t="s">
        <v>14</v>
      </c>
      <c r="M37" s="88" t="s">
        <v>15</v>
      </c>
    </row>
    <row r="38" spans="1:15" ht="18" customHeight="1">
      <c r="A38" s="53"/>
      <c r="B38" s="29" t="s">
        <v>52</v>
      </c>
      <c r="C38" s="36">
        <v>36</v>
      </c>
      <c r="D38" s="130">
        <v>4760</v>
      </c>
      <c r="E38" s="32"/>
      <c r="F38" s="33">
        <f t="shared" si="2"/>
        <v>0</v>
      </c>
      <c r="G38" s="51"/>
      <c r="H38" s="81"/>
      <c r="I38" s="127"/>
      <c r="J38" s="97"/>
      <c r="K38" s="98"/>
      <c r="L38" s="87"/>
      <c r="M38" s="89"/>
    </row>
    <row r="39" spans="1:15" ht="18" customHeight="1">
      <c r="A39" s="53"/>
      <c r="B39" s="29" t="s">
        <v>53</v>
      </c>
      <c r="C39" s="30">
        <v>37</v>
      </c>
      <c r="D39" s="130">
        <v>4760</v>
      </c>
      <c r="E39" s="32"/>
      <c r="F39" s="33">
        <f t="shared" si="2"/>
        <v>0</v>
      </c>
      <c r="G39" s="51"/>
      <c r="H39" s="99" t="s">
        <v>54</v>
      </c>
      <c r="I39" s="100"/>
      <c r="J39" s="36">
        <v>40</v>
      </c>
      <c r="K39" s="31">
        <v>5300</v>
      </c>
      <c r="L39" s="111"/>
      <c r="M39" s="114">
        <f t="shared" ref="M39" si="3">+L39*K39</f>
        <v>0</v>
      </c>
    </row>
    <row r="40" spans="1:15" ht="18" customHeight="1">
      <c r="A40" s="53"/>
      <c r="B40" s="29" t="s">
        <v>55</v>
      </c>
      <c r="C40" s="36">
        <v>38</v>
      </c>
      <c r="D40" s="130">
        <v>4760</v>
      </c>
      <c r="E40" s="32"/>
      <c r="F40" s="33">
        <f t="shared" si="2"/>
        <v>0</v>
      </c>
      <c r="G40" s="51"/>
      <c r="H40" s="122" t="s">
        <v>56</v>
      </c>
      <c r="I40" s="123"/>
      <c r="J40" s="30">
        <v>41</v>
      </c>
      <c r="K40" s="31">
        <v>5300</v>
      </c>
      <c r="L40" s="112"/>
      <c r="M40" s="115"/>
    </row>
    <row r="41" spans="1:15" ht="18" customHeight="1">
      <c r="A41" s="53"/>
      <c r="B41" s="41" t="s">
        <v>57</v>
      </c>
      <c r="C41" s="42">
        <v>39</v>
      </c>
      <c r="D41" s="135">
        <v>4760</v>
      </c>
      <c r="E41" s="44"/>
      <c r="F41" s="45">
        <f t="shared" si="2"/>
        <v>0</v>
      </c>
      <c r="G41" s="54"/>
      <c r="H41" s="124" t="s">
        <v>58</v>
      </c>
      <c r="I41" s="125"/>
      <c r="J41" s="52">
        <v>42</v>
      </c>
      <c r="K41" s="43">
        <v>5300</v>
      </c>
      <c r="L41" s="113"/>
      <c r="M41" s="116"/>
    </row>
    <row r="42" spans="1:15" ht="18" customHeight="1">
      <c r="A42" s="53"/>
      <c r="G42" s="51"/>
    </row>
    <row r="43" spans="1:15" ht="18" customHeight="1">
      <c r="A43" s="53"/>
      <c r="B43" s="18" t="s">
        <v>59</v>
      </c>
      <c r="C43" s="54"/>
      <c r="D43" s="54"/>
      <c r="E43" s="54"/>
      <c r="F43" s="55"/>
      <c r="G43" s="2"/>
    </row>
    <row r="44" spans="1:15" ht="18" customHeight="1">
      <c r="A44" s="53"/>
      <c r="B44" s="96" t="s">
        <v>11</v>
      </c>
      <c r="C44" s="82" t="s">
        <v>12</v>
      </c>
      <c r="D44" s="84" t="s">
        <v>13</v>
      </c>
      <c r="E44" s="86" t="s">
        <v>14</v>
      </c>
      <c r="F44" s="88" t="s">
        <v>15</v>
      </c>
      <c r="G44" s="2"/>
      <c r="O44" s="56"/>
    </row>
    <row r="45" spans="1:15" ht="18" customHeight="1">
      <c r="B45" s="85"/>
      <c r="C45" s="97"/>
      <c r="D45" s="98"/>
      <c r="E45" s="87"/>
      <c r="F45" s="89"/>
      <c r="G45" s="2"/>
      <c r="H45" s="57"/>
      <c r="O45" s="56"/>
    </row>
    <row r="46" spans="1:15" ht="18" customHeight="1">
      <c r="B46" s="22" t="s">
        <v>16</v>
      </c>
      <c r="C46" s="23">
        <v>32</v>
      </c>
      <c r="D46" s="24">
        <v>5000</v>
      </c>
      <c r="E46" s="25"/>
      <c r="F46" s="26">
        <f>+E46*D46</f>
        <v>0</v>
      </c>
      <c r="H46" s="58"/>
      <c r="O46" s="56"/>
    </row>
    <row r="47" spans="1:15" ht="18" customHeight="1">
      <c r="B47" s="41" t="s">
        <v>18</v>
      </c>
      <c r="C47" s="42">
        <v>33</v>
      </c>
      <c r="D47" s="43">
        <v>5000</v>
      </c>
      <c r="E47" s="44"/>
      <c r="F47" s="45">
        <f t="shared" ref="F47" si="4">+E47*D47</f>
        <v>0</v>
      </c>
      <c r="G47" s="2"/>
    </row>
    <row r="48" spans="1:15" ht="20.25" customHeight="1">
      <c r="B48" s="59"/>
      <c r="C48" s="60"/>
      <c r="D48" s="61"/>
      <c r="E48" s="62"/>
      <c r="F48" s="62"/>
      <c r="G48" s="2"/>
    </row>
    <row r="49" spans="1:12" ht="18" customHeight="1">
      <c r="D49" s="63" t="s">
        <v>60</v>
      </c>
      <c r="G49" s="2"/>
    </row>
    <row r="50" spans="1:12" ht="18.75" customHeight="1">
      <c r="D50" s="117" t="s">
        <v>61</v>
      </c>
      <c r="E50" s="118"/>
      <c r="F50" s="64"/>
      <c r="G50" s="119" t="s">
        <v>62</v>
      </c>
      <c r="H50" s="119"/>
      <c r="I50" s="119"/>
      <c r="J50" s="119"/>
      <c r="K50" s="119"/>
      <c r="L50" s="120"/>
    </row>
    <row r="51" spans="1:12" ht="18.75" customHeight="1">
      <c r="D51" s="107" t="s">
        <v>63</v>
      </c>
      <c r="E51" s="108"/>
      <c r="F51" s="65"/>
      <c r="G51" s="65"/>
      <c r="H51" s="65"/>
      <c r="I51" s="65"/>
      <c r="J51" s="65"/>
      <c r="K51" s="65"/>
      <c r="L51" s="66" t="s">
        <v>64</v>
      </c>
    </row>
    <row r="52" spans="1:12" ht="18.75" customHeight="1">
      <c r="D52" s="107" t="s">
        <v>65</v>
      </c>
      <c r="E52" s="108"/>
      <c r="F52" s="107" t="s">
        <v>66</v>
      </c>
      <c r="G52" s="121"/>
      <c r="H52" s="121"/>
      <c r="I52" s="121"/>
      <c r="J52" s="121"/>
      <c r="K52" s="121"/>
      <c r="L52" s="108"/>
    </row>
    <row r="53" spans="1:12" ht="18.75" customHeight="1">
      <c r="A53" s="67"/>
      <c r="B53" s="68"/>
      <c r="D53" s="107" t="s">
        <v>67</v>
      </c>
      <c r="E53" s="108"/>
      <c r="F53" s="69" t="s">
        <v>68</v>
      </c>
      <c r="G53" s="65"/>
      <c r="H53" s="65"/>
      <c r="I53" s="65"/>
      <c r="J53" s="65"/>
      <c r="K53" s="65"/>
      <c r="L53" s="70"/>
    </row>
    <row r="54" spans="1:12" ht="18.75" customHeight="1">
      <c r="D54" s="107" t="s">
        <v>69</v>
      </c>
      <c r="E54" s="108"/>
      <c r="F54" s="65"/>
      <c r="G54" s="65"/>
      <c r="H54" s="65"/>
      <c r="I54" s="65"/>
      <c r="J54" s="65"/>
      <c r="K54" s="65"/>
      <c r="L54" s="70"/>
    </row>
    <row r="55" spans="1:12" ht="18.75" customHeight="1">
      <c r="D55" s="109" t="s">
        <v>70</v>
      </c>
      <c r="E55" s="110"/>
      <c r="F55" s="71"/>
      <c r="G55" s="71"/>
      <c r="H55" s="71"/>
      <c r="I55" s="71"/>
      <c r="J55" s="71"/>
      <c r="K55" s="71"/>
      <c r="L55" s="72"/>
    </row>
    <row r="56" spans="1:12" ht="23.25" customHeight="1">
      <c r="B56" s="73" t="s">
        <v>74</v>
      </c>
      <c r="C56" s="73"/>
      <c r="D56" s="73"/>
      <c r="E56" s="73"/>
      <c r="F56" s="73"/>
      <c r="G56" s="74"/>
      <c r="H56" s="73"/>
      <c r="I56" s="73"/>
    </row>
    <row r="57" spans="1:12" ht="6.75" customHeight="1"/>
    <row r="58" spans="1:12" ht="22.5" customHeight="1"/>
    <row r="59" spans="1:12" ht="22.5" customHeight="1"/>
    <row r="60" spans="1:12" ht="22.5" customHeight="1">
      <c r="B60" s="18"/>
      <c r="C60" s="18"/>
      <c r="D60" s="18"/>
    </row>
    <row r="61" spans="1:12" ht="22.5" customHeight="1">
      <c r="B61" s="18"/>
      <c r="C61" s="18"/>
      <c r="D61" s="18"/>
    </row>
    <row r="62" spans="1:12" ht="22.5" customHeight="1">
      <c r="B62" s="18"/>
      <c r="C62" s="18"/>
      <c r="D62" s="18"/>
    </row>
    <row r="63" spans="1:12" ht="39.75" customHeight="1">
      <c r="B63" s="18"/>
      <c r="C63" s="18"/>
      <c r="D63" s="18"/>
    </row>
    <row r="64" spans="1:12" ht="25.5" customHeight="1">
      <c r="B64" s="18"/>
      <c r="C64" s="18"/>
      <c r="D64" s="18"/>
    </row>
    <row r="65" spans="2:4" ht="25.5" customHeight="1">
      <c r="B65" s="18"/>
      <c r="C65" s="18"/>
      <c r="D65" s="18"/>
    </row>
    <row r="66" spans="2:4" ht="25.5" customHeight="1">
      <c r="B66" s="18"/>
      <c r="C66" s="18"/>
      <c r="D66" s="18"/>
    </row>
    <row r="67" spans="2:4">
      <c r="B67" s="18"/>
      <c r="C67" s="18"/>
      <c r="D67" s="18"/>
    </row>
    <row r="68" spans="2:4">
      <c r="B68" s="18"/>
      <c r="C68" s="18"/>
      <c r="D68" s="18"/>
    </row>
    <row r="69" spans="2:4">
      <c r="B69" s="18"/>
      <c r="C69" s="18"/>
      <c r="D69" s="18"/>
    </row>
    <row r="70" spans="2:4">
      <c r="B70" s="18"/>
      <c r="C70" s="18"/>
      <c r="D70" s="18"/>
    </row>
    <row r="71" spans="2:4">
      <c r="B71" s="18"/>
      <c r="C71" s="18"/>
      <c r="D71" s="18"/>
    </row>
    <row r="72" spans="2:4">
      <c r="B72" s="18"/>
      <c r="C72" s="18"/>
      <c r="D72" s="18"/>
    </row>
    <row r="73" spans="2:4">
      <c r="B73" s="18"/>
      <c r="C73" s="18"/>
      <c r="D73" s="18"/>
    </row>
    <row r="74" spans="2:4">
      <c r="B74" s="18"/>
      <c r="C74" s="18"/>
      <c r="D74" s="18"/>
    </row>
    <row r="75" spans="2:4">
      <c r="B75" s="18"/>
      <c r="C75" s="18"/>
      <c r="D75" s="18"/>
    </row>
    <row r="76" spans="2:4">
      <c r="B76" s="18"/>
      <c r="C76" s="18"/>
      <c r="D76" s="18"/>
    </row>
    <row r="77" spans="2:4">
      <c r="B77" s="18"/>
      <c r="C77" s="18"/>
      <c r="D77" s="18"/>
    </row>
    <row r="78" spans="2:4">
      <c r="B78" s="18"/>
      <c r="C78" s="18"/>
      <c r="D78" s="18"/>
    </row>
    <row r="79" spans="2:4">
      <c r="B79" s="18"/>
      <c r="C79" s="18"/>
      <c r="D79" s="18"/>
    </row>
    <row r="80" spans="2:4">
      <c r="B80" s="18"/>
      <c r="C80" s="18"/>
      <c r="D80" s="18"/>
    </row>
    <row r="81" spans="2:4">
      <c r="B81" s="18"/>
      <c r="C81" s="18"/>
      <c r="D81" s="18"/>
    </row>
    <row r="82" spans="2:4">
      <c r="B82" s="18"/>
      <c r="C82" s="18"/>
      <c r="D82" s="18"/>
    </row>
    <row r="83" spans="2:4">
      <c r="B83" s="18"/>
      <c r="C83" s="18"/>
      <c r="D83" s="18"/>
    </row>
    <row r="84" spans="2:4">
      <c r="B84" s="18"/>
      <c r="C84" s="18"/>
      <c r="D84" s="18"/>
    </row>
    <row r="85" spans="2:4">
      <c r="B85" s="18"/>
      <c r="C85" s="18"/>
      <c r="D85" s="18"/>
    </row>
    <row r="86" spans="2:4">
      <c r="B86" s="18"/>
      <c r="C86" s="18"/>
      <c r="D86" s="18"/>
    </row>
    <row r="87" spans="2:4">
      <c r="B87" s="18"/>
      <c r="C87" s="18"/>
      <c r="D87" s="18"/>
    </row>
    <row r="88" spans="2:4">
      <c r="B88" s="18"/>
      <c r="C88" s="18"/>
      <c r="D88" s="18"/>
    </row>
    <row r="89" spans="2:4">
      <c r="B89" s="18"/>
      <c r="C89" s="18"/>
      <c r="D89" s="18"/>
    </row>
    <row r="90" spans="2:4">
      <c r="B90" s="18"/>
      <c r="C90" s="18"/>
      <c r="D90" s="18"/>
    </row>
  </sheetData>
  <mergeCells count="52">
    <mergeCell ref="D54:E54"/>
    <mergeCell ref="D55:E55"/>
    <mergeCell ref="L18:L33"/>
    <mergeCell ref="M18:M33"/>
    <mergeCell ref="L39:L41"/>
    <mergeCell ref="M39:M41"/>
    <mergeCell ref="D50:E50"/>
    <mergeCell ref="G50:L50"/>
    <mergeCell ref="D51:E51"/>
    <mergeCell ref="D52:E52"/>
    <mergeCell ref="F52:L52"/>
    <mergeCell ref="D53:E53"/>
    <mergeCell ref="H40:I40"/>
    <mergeCell ref="H41:I41"/>
    <mergeCell ref="H37:I38"/>
    <mergeCell ref="J37:J38"/>
    <mergeCell ref="B44:B45"/>
    <mergeCell ref="C44:C45"/>
    <mergeCell ref="D44:D45"/>
    <mergeCell ref="E44:E45"/>
    <mergeCell ref="F44:F45"/>
    <mergeCell ref="K37:K38"/>
    <mergeCell ref="L37:L38"/>
    <mergeCell ref="M37:M38"/>
    <mergeCell ref="H39:I39"/>
    <mergeCell ref="H32:I32"/>
    <mergeCell ref="H33:I33"/>
    <mergeCell ref="H34:M35"/>
    <mergeCell ref="B34:B35"/>
    <mergeCell ref="C34:C35"/>
    <mergeCell ref="D34:D35"/>
    <mergeCell ref="E34:E35"/>
    <mergeCell ref="F34:F35"/>
    <mergeCell ref="J16:J17"/>
    <mergeCell ref="K16:K17"/>
    <mergeCell ref="L16:L17"/>
    <mergeCell ref="M16:M17"/>
    <mergeCell ref="G25:G27"/>
    <mergeCell ref="H25:H27"/>
    <mergeCell ref="G13:I13"/>
    <mergeCell ref="B16:B17"/>
    <mergeCell ref="C16:C17"/>
    <mergeCell ref="D16:D17"/>
    <mergeCell ref="E16:E17"/>
    <mergeCell ref="F16:F17"/>
    <mergeCell ref="H16:I17"/>
    <mergeCell ref="G9:I9"/>
    <mergeCell ref="L1:N1"/>
    <mergeCell ref="B3:M3"/>
    <mergeCell ref="K4:M4"/>
    <mergeCell ref="G7:I7"/>
    <mergeCell ref="G8:I8"/>
  </mergeCells>
  <phoneticPr fontId="3"/>
  <printOptions horizontalCentered="1"/>
  <pageMargins left="0.39370078740157483" right="0" top="0" bottom="0" header="0.70866141732283472" footer="0"/>
  <pageSetup paperSize="9" scale="88" orientation="portrait" r:id="rId1"/>
  <headerFooter alignWithMargins="0"/>
  <rowBreaks count="2" manualBreakCount="2">
    <brk id="17" max="13" man="1"/>
    <brk id="38" max="13" man="1"/>
  </rowBreaks>
  <colBreaks count="2" manualBreakCount="2">
    <brk id="11" max="55" man="1"/>
    <brk id="1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第２号様式の２</vt:lpstr>
      <vt:lpstr>第２号様式の２!Print_Area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2024-02-27T03:06:04Z</cp:lastPrinted>
  <dcterms:created xsi:type="dcterms:W3CDTF">2020-03-30T04:19:20Z</dcterms:created>
  <dcterms:modified xsi:type="dcterms:W3CDTF">2024-03-21T06:08:23Z</dcterms:modified>
</cp:coreProperties>
</file>