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9155" windowHeight="7545" activeTab="1"/>
  </bookViews>
  <sheets>
    <sheet name="入力時の注意点" sheetId="1" r:id="rId1"/>
    <sheet name="帳簿(徴収原簿)" sheetId="2" r:id="rId2"/>
  </sheets>
  <definedNames>
    <definedName name="_xlnm.Print_Titles" localSheetId="1">'帳簿(徴収原簿)'!$1:$15</definedName>
  </definedNames>
  <calcPr fullCalcOnLoad="1"/>
</workbook>
</file>

<file path=xl/sharedStrings.xml><?xml version="1.0" encoding="utf-8"?>
<sst xmlns="http://schemas.openxmlformats.org/spreadsheetml/2006/main" count="50" uniqueCount="33">
  <si>
    <t>帳簿（徴収原簿）</t>
  </si>
  <si>
    <t>年</t>
  </si>
  <si>
    <t>月分）</t>
  </si>
  <si>
    <t>指定番号</t>
  </si>
  <si>
    <t>特別徴収義務者の氏名または名称</t>
  </si>
  <si>
    <t>鉱泉浴場施設の名称</t>
  </si>
  <si>
    <t>宿泊客分</t>
  </si>
  <si>
    <t>日</t>
  </si>
  <si>
    <t>入湯客総数（人）①</t>
  </si>
  <si>
    <t>課税免除となる入湯客数(人)</t>
  </si>
  <si>
    <t>課税対象入湯客数
（人）③(①－②)</t>
  </si>
  <si>
    <t>総数②(㋐＋㋑＋㋒)</t>
  </si>
  <si>
    <t>小学生以下
㋐</t>
  </si>
  <si>
    <r>
      <rPr>
        <sz val="12"/>
        <rFont val="ＭＳ ゴシック"/>
        <family val="3"/>
      </rPr>
      <t>1,000円以下</t>
    </r>
    <r>
      <rPr>
        <sz val="13"/>
        <rFont val="ＭＳ ゴシック"/>
        <family val="3"/>
      </rPr>
      <t xml:space="preserve">
㋑</t>
    </r>
  </si>
  <si>
    <t>その他
㋒</t>
  </si>
  <si>
    <t>計</t>
  </si>
  <si>
    <t>Ⓐ</t>
  </si>
  <si>
    <t>Ⓑ</t>
  </si>
  <si>
    <t>Ⓒ</t>
  </si>
  <si>
    <t>Ⓓ</t>
  </si>
  <si>
    <t>Ⓔ</t>
  </si>
  <si>
    <t>Ⓕ</t>
  </si>
  <si>
    <t>Ⓖ</t>
  </si>
  <si>
    <t>注１
　２</t>
  </si>
  <si>
    <t>　この様式は，京都市市税条例第１８５条の規定により，入湯税の特別徴収義務者が，入湯客数，税額その他必要な事項を記載するために使用するものです。
　この徴収原簿は，７年間保管してください。</t>
  </si>
  <si>
    <t>Ⓓ</t>
  </si>
  <si>
    <t>入力するにあたっての注意</t>
  </si>
  <si>
    <t>・黄色く塗りつぶしている欄のみ入力してください。</t>
  </si>
  <si>
    <t>・青く塗りつぶしている欄は自動計算されますので，入力しないでください。</t>
  </si>
  <si>
    <t>日帰り客分</t>
  </si>
  <si>
    <t>入湯税額（円）
④(③×150)</t>
  </si>
  <si>
    <t>入湯税額（円）
④(③×100)</t>
  </si>
  <si>
    <t>徴収原簿（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</si>
</sst>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4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 diagonalUp="1">
      <left style="thin"/>
      <right>
        <color indexed="63"/>
      </right>
      <top style="thin"/>
      <bottom/>
      <diagonal style="thin"/>
    </border>
    <border diagonalUp="1">
      <left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/>
      <diagonal style="thin"/>
    </border>
    <border diagonalUp="1">
      <left style="thin"/>
      <right>
        <color indexed="63"/>
      </right>
      <top/>
      <bottom style="thin"/>
      <diagonal style="thin"/>
    </border>
    <border diagonalUp="1">
      <left/>
      <right/>
      <top/>
      <bottom style="thin"/>
      <diagonal style="thin"/>
    </border>
    <border diagonalUp="1">
      <left>
        <color indexed="63"/>
      </left>
      <right style="thin"/>
      <top/>
      <bottom style="thin"/>
      <diagonal style="thin"/>
    </border>
    <border diagonalUp="1">
      <left style="thin"/>
      <right style="thin"/>
      <top style="thin"/>
      <bottom/>
      <diagonal style="thin"/>
    </border>
    <border diagonalUp="1">
      <left>
        <color indexed="63"/>
      </left>
      <right style="thin"/>
      <top/>
      <bottom>
        <color indexed="63"/>
      </bottom>
      <diagonal style="thin"/>
    </border>
    <border diagonalUp="1">
      <left style="thin"/>
      <right style="thin"/>
      <top/>
      <bottom>
        <color indexed="63"/>
      </bottom>
      <diagonal style="thin"/>
    </border>
    <border diagonalUp="1">
      <left style="thin"/>
      <right>
        <color indexed="63"/>
      </right>
      <top/>
      <bottom>
        <color indexed="63"/>
      </bottom>
      <diagonal style="thin"/>
    </border>
    <border diagonalUp="1">
      <left style="thin"/>
      <right style="thin"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6" fontId="4" fillId="33" borderId="10" xfId="0" applyNumberFormat="1" applyFont="1" applyFill="1" applyBorder="1" applyAlignment="1">
      <alignment horizontal="right" vertical="center" indent="1"/>
    </xf>
    <xf numFmtId="176" fontId="4" fillId="33" borderId="11" xfId="0" applyNumberFormat="1" applyFont="1" applyFill="1" applyBorder="1" applyAlignment="1">
      <alignment horizontal="right" vertical="center" indent="1"/>
    </xf>
    <xf numFmtId="176" fontId="4" fillId="33" borderId="12" xfId="0" applyNumberFormat="1" applyFont="1" applyFill="1" applyBorder="1" applyAlignment="1">
      <alignment horizontal="right" vertical="center" indent="1"/>
    </xf>
    <xf numFmtId="176" fontId="4" fillId="33" borderId="13" xfId="0" applyNumberFormat="1" applyFont="1" applyFill="1" applyBorder="1" applyAlignment="1">
      <alignment horizontal="right" vertical="center" inden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76" fontId="4" fillId="33" borderId="14" xfId="0" applyNumberFormat="1" applyFont="1" applyFill="1" applyBorder="1" applyAlignment="1">
      <alignment vertical="center"/>
    </xf>
    <xf numFmtId="0" fontId="4" fillId="33" borderId="14" xfId="0" applyNumberFormat="1" applyFont="1" applyFill="1" applyBorder="1" applyAlignment="1">
      <alignment vertical="center"/>
    </xf>
    <xf numFmtId="0" fontId="4" fillId="33" borderId="15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/>
    </xf>
    <xf numFmtId="0" fontId="4" fillId="33" borderId="13" xfId="0" applyNumberFormat="1" applyFont="1" applyFill="1" applyBorder="1" applyAlignment="1">
      <alignment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176" fontId="4" fillId="33" borderId="0" xfId="0" applyNumberFormat="1" applyFont="1" applyFill="1" applyBorder="1" applyAlignment="1">
      <alignment vertical="center" shrinkToFit="1"/>
    </xf>
    <xf numFmtId="176" fontId="4" fillId="33" borderId="18" xfId="0" applyNumberFormat="1" applyFont="1" applyFill="1" applyBorder="1" applyAlignment="1">
      <alignment vertical="center" shrinkToFit="1"/>
    </xf>
    <xf numFmtId="176" fontId="4" fillId="33" borderId="12" xfId="0" applyNumberFormat="1" applyFont="1" applyFill="1" applyBorder="1" applyAlignment="1">
      <alignment vertical="center" shrinkToFit="1"/>
    </xf>
    <xf numFmtId="176" fontId="4" fillId="33" borderId="13" xfId="0" applyNumberFormat="1" applyFont="1" applyFill="1" applyBorder="1" applyAlignment="1">
      <alignment vertical="center" shrinkToFit="1"/>
    </xf>
    <xf numFmtId="0" fontId="4" fillId="0" borderId="1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76" fontId="4" fillId="33" borderId="20" xfId="0" applyNumberFormat="1" applyFont="1" applyFill="1" applyBorder="1" applyAlignment="1">
      <alignment horizontal="right" vertical="center" indent="1"/>
    </xf>
    <xf numFmtId="176" fontId="4" fillId="33" borderId="18" xfId="0" applyNumberFormat="1" applyFont="1" applyFill="1" applyBorder="1" applyAlignment="1">
      <alignment horizontal="right" vertical="center" indent="1"/>
    </xf>
    <xf numFmtId="176" fontId="4" fillId="33" borderId="21" xfId="0" applyNumberFormat="1" applyFont="1" applyFill="1" applyBorder="1" applyAlignment="1">
      <alignment horizontal="right" vertical="center" indent="1"/>
    </xf>
    <xf numFmtId="176" fontId="4" fillId="33" borderId="22" xfId="0" applyNumberFormat="1" applyFont="1" applyFill="1" applyBorder="1" applyAlignment="1">
      <alignment horizontal="right" vertical="center" inden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right" vertical="center" indent="1"/>
    </xf>
    <xf numFmtId="0" fontId="4" fillId="0" borderId="2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34" borderId="24" xfId="0" applyNumberFormat="1" applyFont="1" applyFill="1" applyBorder="1" applyAlignment="1">
      <alignment horizontal="right" vertical="center" indent="1"/>
    </xf>
    <xf numFmtId="176" fontId="4" fillId="34" borderId="25" xfId="0" applyNumberFormat="1" applyFont="1" applyFill="1" applyBorder="1" applyAlignment="1">
      <alignment horizontal="right" vertical="center" indent="1"/>
    </xf>
    <xf numFmtId="176" fontId="4" fillId="34" borderId="26" xfId="0" applyNumberFormat="1" applyFont="1" applyFill="1" applyBorder="1" applyAlignment="1">
      <alignment horizontal="right" vertical="center" indent="1"/>
    </xf>
    <xf numFmtId="176" fontId="4" fillId="34" borderId="27" xfId="0" applyNumberFormat="1" applyFont="1" applyFill="1" applyBorder="1" applyAlignment="1">
      <alignment horizontal="right" vertical="center" indent="1"/>
    </xf>
    <xf numFmtId="176" fontId="4" fillId="34" borderId="28" xfId="0" applyNumberFormat="1" applyFont="1" applyFill="1" applyBorder="1" applyAlignment="1">
      <alignment horizontal="right" vertical="center" indent="1"/>
    </xf>
    <xf numFmtId="176" fontId="4" fillId="34" borderId="29" xfId="0" applyNumberFormat="1" applyFont="1" applyFill="1" applyBorder="1" applyAlignment="1">
      <alignment horizontal="right" vertical="center" indent="1"/>
    </xf>
    <xf numFmtId="176" fontId="4" fillId="33" borderId="19" xfId="0" applyNumberFormat="1" applyFont="1" applyFill="1" applyBorder="1" applyAlignment="1">
      <alignment horizontal="right" vertical="center" indent="1"/>
    </xf>
    <xf numFmtId="176" fontId="4" fillId="33" borderId="16" xfId="0" applyNumberFormat="1" applyFont="1" applyFill="1" applyBorder="1" applyAlignment="1">
      <alignment horizontal="right" vertical="center" indent="1"/>
    </xf>
    <xf numFmtId="176" fontId="4" fillId="34" borderId="24" xfId="0" applyNumberFormat="1" applyFont="1" applyFill="1" applyBorder="1" applyAlignment="1">
      <alignment horizontal="right" vertical="center"/>
    </xf>
    <xf numFmtId="176" fontId="4" fillId="34" borderId="25" xfId="0" applyNumberFormat="1" applyFont="1" applyFill="1" applyBorder="1" applyAlignment="1">
      <alignment horizontal="right" vertical="center"/>
    </xf>
    <xf numFmtId="176" fontId="4" fillId="34" borderId="26" xfId="0" applyNumberFormat="1" applyFont="1" applyFill="1" applyBorder="1" applyAlignment="1">
      <alignment horizontal="right" vertical="center"/>
    </xf>
    <xf numFmtId="176" fontId="4" fillId="34" borderId="27" xfId="0" applyNumberFormat="1" applyFont="1" applyFill="1" applyBorder="1" applyAlignment="1">
      <alignment horizontal="right" vertical="center"/>
    </xf>
    <xf numFmtId="176" fontId="4" fillId="34" borderId="28" xfId="0" applyNumberFormat="1" applyFont="1" applyFill="1" applyBorder="1" applyAlignment="1">
      <alignment horizontal="right" vertical="center"/>
    </xf>
    <xf numFmtId="176" fontId="4" fillId="34" borderId="29" xfId="0" applyNumberFormat="1" applyFont="1" applyFill="1" applyBorder="1" applyAlignment="1">
      <alignment horizontal="right" vertical="center"/>
    </xf>
    <xf numFmtId="176" fontId="4" fillId="34" borderId="30" xfId="0" applyNumberFormat="1" applyFont="1" applyFill="1" applyBorder="1" applyAlignment="1">
      <alignment horizontal="right" vertical="center"/>
    </xf>
    <xf numFmtId="176" fontId="4" fillId="34" borderId="20" xfId="0" applyNumberFormat="1" applyFont="1" applyFill="1" applyBorder="1" applyAlignment="1">
      <alignment horizontal="right" vertical="center"/>
    </xf>
    <xf numFmtId="176" fontId="4" fillId="34" borderId="31" xfId="0" applyNumberFormat="1" applyFont="1" applyFill="1" applyBorder="1" applyAlignment="1">
      <alignment horizontal="right" vertical="center"/>
    </xf>
    <xf numFmtId="176" fontId="4" fillId="34" borderId="32" xfId="0" applyNumberFormat="1" applyFont="1" applyFill="1" applyBorder="1" applyAlignment="1">
      <alignment horizontal="right" vertical="center"/>
    </xf>
    <xf numFmtId="176" fontId="4" fillId="34" borderId="33" xfId="0" applyNumberFormat="1" applyFont="1" applyFill="1" applyBorder="1" applyAlignment="1">
      <alignment horizontal="right" vertical="center"/>
    </xf>
    <xf numFmtId="176" fontId="4" fillId="34" borderId="34" xfId="0" applyNumberFormat="1" applyFont="1" applyFill="1" applyBorder="1" applyAlignment="1">
      <alignment horizontal="right" vertical="center"/>
    </xf>
    <xf numFmtId="176" fontId="4" fillId="33" borderId="17" xfId="0" applyNumberFormat="1" applyFont="1" applyFill="1" applyBorder="1" applyAlignment="1">
      <alignment horizontal="right" vertical="center" indent="1"/>
    </xf>
    <xf numFmtId="176" fontId="4" fillId="34" borderId="35" xfId="0" applyNumberFormat="1" applyFont="1" applyFill="1" applyBorder="1" applyAlignment="1">
      <alignment horizontal="right" vertical="center"/>
    </xf>
    <xf numFmtId="176" fontId="4" fillId="34" borderId="22" xfId="0" applyNumberFormat="1" applyFont="1" applyFill="1" applyBorder="1" applyAlignment="1">
      <alignment horizontal="right" vertical="center"/>
    </xf>
    <xf numFmtId="176" fontId="4" fillId="34" borderId="36" xfId="0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34" borderId="37" xfId="0" applyNumberFormat="1" applyFont="1" applyFill="1" applyBorder="1" applyAlignment="1">
      <alignment horizontal="right" vertical="center" indent="1"/>
    </xf>
    <xf numFmtId="176" fontId="4" fillId="34" borderId="38" xfId="0" applyNumberFormat="1" applyFont="1" applyFill="1" applyBorder="1" applyAlignment="1">
      <alignment horizontal="right" vertical="center" indent="1"/>
    </xf>
    <xf numFmtId="176" fontId="4" fillId="34" borderId="39" xfId="0" applyNumberFormat="1" applyFont="1" applyFill="1" applyBorder="1" applyAlignment="1">
      <alignment horizontal="right" vertical="center" indent="1"/>
    </xf>
    <xf numFmtId="176" fontId="4" fillId="34" borderId="37" xfId="0" applyNumberFormat="1" applyFont="1" applyFill="1" applyBorder="1" applyAlignment="1">
      <alignment horizontal="right" vertical="center"/>
    </xf>
    <xf numFmtId="176" fontId="4" fillId="34" borderId="38" xfId="0" applyNumberFormat="1" applyFont="1" applyFill="1" applyBorder="1" applyAlignment="1">
      <alignment horizontal="right" vertical="center"/>
    </xf>
    <xf numFmtId="176" fontId="4" fillId="34" borderId="39" xfId="0" applyNumberFormat="1" applyFont="1" applyFill="1" applyBorder="1" applyAlignment="1">
      <alignment horizontal="right" vertical="center"/>
    </xf>
    <xf numFmtId="176" fontId="4" fillId="34" borderId="40" xfId="0" applyNumberFormat="1" applyFont="1" applyFill="1" applyBorder="1" applyAlignment="1">
      <alignment horizontal="right" vertical="center"/>
    </xf>
    <xf numFmtId="176" fontId="4" fillId="34" borderId="41" xfId="0" applyNumberFormat="1" applyFont="1" applyFill="1" applyBorder="1" applyAlignment="1">
      <alignment horizontal="right" vertical="center"/>
    </xf>
    <xf numFmtId="176" fontId="4" fillId="34" borderId="4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3" xfId="0" applyNumberFormat="1" applyFont="1" applyBorder="1" applyAlignment="1">
      <alignment vertical="center"/>
    </xf>
    <xf numFmtId="0" fontId="4" fillId="0" borderId="44" xfId="0" applyNumberFormat="1" applyFont="1" applyBorder="1" applyAlignment="1">
      <alignment vertical="center"/>
    </xf>
    <xf numFmtId="0" fontId="4" fillId="0" borderId="45" xfId="0" applyNumberFormat="1" applyFont="1" applyBorder="1" applyAlignment="1">
      <alignment vertical="center"/>
    </xf>
    <xf numFmtId="0" fontId="4" fillId="0" borderId="46" xfId="0" applyNumberFormat="1" applyFont="1" applyBorder="1" applyAlignment="1">
      <alignment vertical="center"/>
    </xf>
    <xf numFmtId="0" fontId="4" fillId="0" borderId="47" xfId="0" applyNumberFormat="1" applyFont="1" applyBorder="1" applyAlignment="1">
      <alignment vertical="center"/>
    </xf>
    <xf numFmtId="0" fontId="4" fillId="0" borderId="48" xfId="0" applyNumberFormat="1" applyFont="1" applyBorder="1" applyAlignment="1">
      <alignment vertical="center"/>
    </xf>
    <xf numFmtId="176" fontId="4" fillId="0" borderId="45" xfId="0" applyNumberFormat="1" applyFont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51" xfId="0" applyNumberFormat="1" applyFont="1" applyBorder="1" applyAlignment="1">
      <alignment horizontal="right" vertical="center"/>
    </xf>
    <xf numFmtId="176" fontId="4" fillId="0" borderId="52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0" fillId="34" borderId="16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0" fillId="34" borderId="18" xfId="0" applyFont="1" applyFill="1" applyBorder="1" applyAlignment="1">
      <alignment vertical="center"/>
    </xf>
    <xf numFmtId="0" fontId="10" fillId="34" borderId="17" xfId="0" applyFont="1" applyFill="1" applyBorder="1" applyAlignment="1">
      <alignment vertical="center"/>
    </xf>
    <xf numFmtId="0" fontId="10" fillId="34" borderId="12" xfId="0" applyFont="1" applyFill="1" applyBorder="1" applyAlignment="1">
      <alignment vertical="center"/>
    </xf>
    <xf numFmtId="0" fontId="10" fillId="34" borderId="1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34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3"/>
  <sheetViews>
    <sheetView showGridLines="0" zoomScalePageLayoutView="0" workbookViewId="0" topLeftCell="A1">
      <selection activeCell="A4" sqref="A4"/>
    </sheetView>
  </sheetViews>
  <sheetFormatPr defaultColWidth="9.00390625" defaultRowHeight="20.25" customHeight="1"/>
  <cols>
    <col min="1" max="16384" width="9.00390625" style="4" customWidth="1"/>
  </cols>
  <sheetData>
    <row r="1" ht="20.25" customHeight="1">
      <c r="A1" s="4" t="s">
        <v>26</v>
      </c>
    </row>
    <row r="2" ht="20.25" customHeight="1">
      <c r="A2" s="4" t="s">
        <v>27</v>
      </c>
    </row>
    <row r="3" ht="20.25" customHeight="1">
      <c r="A3" s="4" t="s">
        <v>28</v>
      </c>
    </row>
  </sheetData>
  <sheetProtection sheet="1" objects="1" scenarios="1" selectLockedCells="1"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75"/>
  <sheetViews>
    <sheetView tabSelected="1" zoomScale="70" zoomScaleNormal="70" zoomScalePageLayoutView="0" workbookViewId="0" topLeftCell="A1">
      <selection activeCell="AB5" sqref="AB5:BT7"/>
    </sheetView>
  </sheetViews>
  <sheetFormatPr defaultColWidth="1.875" defaultRowHeight="13.5" customHeight="1"/>
  <cols>
    <col min="1" max="16384" width="1.875" style="1" customWidth="1"/>
  </cols>
  <sheetData>
    <row r="1" spans="1:72" ht="13.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</row>
    <row r="2" spans="1:72" ht="13.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</row>
    <row r="3" spans="1:72" ht="13.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</row>
    <row r="4" spans="1:72" ht="13.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</row>
    <row r="5" spans="1:72" s="2" customFormat="1" ht="13.5" customHeight="1">
      <c r="A5" s="124" t="s">
        <v>32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5"/>
      <c r="M5" s="125"/>
      <c r="N5" s="125"/>
      <c r="O5" s="125"/>
      <c r="P5" s="124" t="s">
        <v>1</v>
      </c>
      <c r="Q5" s="124"/>
      <c r="R5" s="124"/>
      <c r="S5" s="125"/>
      <c r="T5" s="125"/>
      <c r="U5" s="125"/>
      <c r="V5" s="125"/>
      <c r="W5" s="124" t="s">
        <v>2</v>
      </c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</row>
    <row r="6" spans="1:72" s="2" customFormat="1" ht="13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5"/>
      <c r="M6" s="125"/>
      <c r="N6" s="125"/>
      <c r="O6" s="125"/>
      <c r="P6" s="124"/>
      <c r="Q6" s="124"/>
      <c r="R6" s="124"/>
      <c r="S6" s="125"/>
      <c r="T6" s="125"/>
      <c r="U6" s="125"/>
      <c r="V6" s="125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</row>
    <row r="7" spans="1:72" s="2" customFormat="1" ht="13.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5"/>
      <c r="M7" s="125"/>
      <c r="N7" s="125"/>
      <c r="O7" s="125"/>
      <c r="P7" s="124"/>
      <c r="Q7" s="124"/>
      <c r="R7" s="124"/>
      <c r="S7" s="125"/>
      <c r="T7" s="125"/>
      <c r="U7" s="125"/>
      <c r="V7" s="125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</row>
    <row r="8" spans="1:36" ht="13.5" customHeight="1">
      <c r="A8" s="38" t="s">
        <v>3</v>
      </c>
      <c r="B8" s="39"/>
      <c r="C8" s="39"/>
      <c r="D8" s="39"/>
      <c r="E8" s="39"/>
      <c r="F8" s="39"/>
      <c r="G8" s="39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8"/>
    </row>
    <row r="9" spans="1:36" ht="13.5" customHeight="1">
      <c r="A9" s="40"/>
      <c r="B9" s="41"/>
      <c r="C9" s="41"/>
      <c r="D9" s="41"/>
      <c r="E9" s="41"/>
      <c r="F9" s="41"/>
      <c r="G9" s="41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10"/>
    </row>
    <row r="10" spans="1:72" ht="13.5" customHeight="1">
      <c r="A10" s="111" t="s">
        <v>4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3"/>
      <c r="AK10" s="112" t="s">
        <v>5</v>
      </c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3"/>
    </row>
    <row r="11" spans="1:72" ht="13.5" customHeight="1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6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6"/>
    </row>
    <row r="12" spans="1:72" ht="13.5" customHeight="1">
      <c r="A12" s="117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9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9"/>
    </row>
    <row r="13" spans="1:72" ht="13.5" customHeight="1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9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9"/>
    </row>
    <row r="14" spans="1:72" ht="13.5" customHeight="1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9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9"/>
    </row>
    <row r="15" spans="1:72" ht="13.5" customHeight="1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2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2"/>
    </row>
    <row r="17" spans="1:10" ht="13.5" customHeight="1">
      <c r="A17" s="13" t="s">
        <v>6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3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72" ht="13.5" customHeight="1">
      <c r="A19" s="80" t="s">
        <v>7</v>
      </c>
      <c r="B19" s="80"/>
      <c r="C19" s="80"/>
      <c r="D19" s="81" t="s">
        <v>8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3"/>
      <c r="P19" s="80" t="s">
        <v>9</v>
      </c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7" t="s">
        <v>10</v>
      </c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88"/>
      <c r="BI19" s="87" t="s">
        <v>30</v>
      </c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88"/>
    </row>
    <row r="20" spans="1:72" ht="13.5" customHeight="1">
      <c r="A20" s="80"/>
      <c r="B20" s="80"/>
      <c r="C20" s="80"/>
      <c r="D20" s="84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6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40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89"/>
      <c r="BI20" s="40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89"/>
    </row>
    <row r="21" spans="1:72" ht="13.5" customHeight="1">
      <c r="A21" s="80"/>
      <c r="B21" s="80"/>
      <c r="C21" s="80"/>
      <c r="D21" s="84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6"/>
      <c r="P21" s="67" t="s">
        <v>11</v>
      </c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6" t="s">
        <v>12</v>
      </c>
      <c r="AC21" s="67"/>
      <c r="AD21" s="67"/>
      <c r="AE21" s="67"/>
      <c r="AF21" s="67"/>
      <c r="AG21" s="67"/>
      <c r="AH21" s="67"/>
      <c r="AI21" s="66" t="s">
        <v>13</v>
      </c>
      <c r="AJ21" s="67"/>
      <c r="AK21" s="67"/>
      <c r="AL21" s="67"/>
      <c r="AM21" s="67"/>
      <c r="AN21" s="67"/>
      <c r="AO21" s="67"/>
      <c r="AP21" s="66" t="s">
        <v>14</v>
      </c>
      <c r="AQ21" s="67"/>
      <c r="AR21" s="67"/>
      <c r="AS21" s="67"/>
      <c r="AT21" s="67"/>
      <c r="AU21" s="67"/>
      <c r="AV21" s="67"/>
      <c r="AW21" s="40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89"/>
      <c r="BI21" s="40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89"/>
    </row>
    <row r="22" spans="1:72" ht="13.5" customHeight="1">
      <c r="A22" s="80"/>
      <c r="B22" s="80"/>
      <c r="C22" s="80"/>
      <c r="D22" s="84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6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40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89"/>
      <c r="BI22" s="40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89"/>
    </row>
    <row r="23" spans="1:72" ht="13.5" customHeight="1">
      <c r="A23" s="80"/>
      <c r="B23" s="80"/>
      <c r="C23" s="80"/>
      <c r="D23" s="84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6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40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89"/>
      <c r="BI23" s="40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89"/>
    </row>
    <row r="24" spans="1:72" ht="13.5" customHeight="1" thickBot="1">
      <c r="A24" s="80"/>
      <c r="B24" s="80"/>
      <c r="C24" s="80"/>
      <c r="D24" s="84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6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8"/>
      <c r="AC24" s="68"/>
      <c r="AD24" s="68"/>
      <c r="AE24" s="68"/>
      <c r="AF24" s="68"/>
      <c r="AG24" s="68"/>
      <c r="AH24" s="68"/>
      <c r="AI24" s="67"/>
      <c r="AJ24" s="67"/>
      <c r="AK24" s="67"/>
      <c r="AL24" s="67"/>
      <c r="AM24" s="67"/>
      <c r="AN24" s="67"/>
      <c r="AO24" s="67"/>
      <c r="AP24" s="68"/>
      <c r="AQ24" s="68"/>
      <c r="AR24" s="68"/>
      <c r="AS24" s="68"/>
      <c r="AT24" s="68"/>
      <c r="AU24" s="68"/>
      <c r="AV24" s="68"/>
      <c r="AW24" s="69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1"/>
      <c r="BI24" s="69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1"/>
    </row>
    <row r="25" spans="1:72" ht="13.5" customHeight="1">
      <c r="A25" s="33">
        <v>1</v>
      </c>
      <c r="B25" s="33"/>
      <c r="C25" s="38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6">
        <f>SUM(AB25:AV26)</f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48"/>
      <c r="AB25" s="73"/>
      <c r="AC25" s="74"/>
      <c r="AD25" s="74"/>
      <c r="AE25" s="74"/>
      <c r="AF25" s="74"/>
      <c r="AG25" s="74"/>
      <c r="AH25" s="75"/>
      <c r="AI25" s="98"/>
      <c r="AJ25" s="99"/>
      <c r="AK25" s="99"/>
      <c r="AL25" s="99"/>
      <c r="AM25" s="99"/>
      <c r="AN25" s="99"/>
      <c r="AO25" s="100"/>
      <c r="AP25" s="73"/>
      <c r="AQ25" s="74"/>
      <c r="AR25" s="74"/>
      <c r="AS25" s="74"/>
      <c r="AT25" s="74"/>
      <c r="AU25" s="74"/>
      <c r="AV25" s="75"/>
      <c r="AW25" s="6">
        <f>D25-P25</f>
        <v>0</v>
      </c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>
        <f>AW25*150</f>
        <v>0</v>
      </c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</row>
    <row r="26" spans="1:72" ht="13.5" customHeight="1">
      <c r="A26" s="34"/>
      <c r="B26" s="34"/>
      <c r="C26" s="69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/>
      <c r="P26" s="8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62"/>
      <c r="AB26" s="50"/>
      <c r="AC26" s="51"/>
      <c r="AD26" s="51"/>
      <c r="AE26" s="51"/>
      <c r="AF26" s="51"/>
      <c r="AG26" s="51"/>
      <c r="AH26" s="52"/>
      <c r="AI26" s="104"/>
      <c r="AJ26" s="105"/>
      <c r="AK26" s="105"/>
      <c r="AL26" s="105"/>
      <c r="AM26" s="105"/>
      <c r="AN26" s="105"/>
      <c r="AO26" s="106"/>
      <c r="AP26" s="50"/>
      <c r="AQ26" s="51"/>
      <c r="AR26" s="51"/>
      <c r="AS26" s="51"/>
      <c r="AT26" s="51"/>
      <c r="AU26" s="51"/>
      <c r="AV26" s="52"/>
      <c r="AW26" s="8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</row>
    <row r="27" spans="1:72" ht="13.5" customHeight="1">
      <c r="A27" s="40">
        <v>2</v>
      </c>
      <c r="B27" s="41"/>
      <c r="C27" s="41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6">
        <f>SUM(AB27:AV28)</f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48"/>
      <c r="AB27" s="50"/>
      <c r="AC27" s="51"/>
      <c r="AD27" s="51"/>
      <c r="AE27" s="51"/>
      <c r="AF27" s="51"/>
      <c r="AG27" s="51"/>
      <c r="AH27" s="52"/>
      <c r="AI27" s="98"/>
      <c r="AJ27" s="99"/>
      <c r="AK27" s="99"/>
      <c r="AL27" s="99"/>
      <c r="AM27" s="99"/>
      <c r="AN27" s="99"/>
      <c r="AO27" s="100"/>
      <c r="AP27" s="50"/>
      <c r="AQ27" s="51"/>
      <c r="AR27" s="51"/>
      <c r="AS27" s="51"/>
      <c r="AT27" s="51"/>
      <c r="AU27" s="51"/>
      <c r="AV27" s="52"/>
      <c r="AW27" s="6">
        <f>D27-P27</f>
        <v>0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>
        <f>AW27*150</f>
        <v>0</v>
      </c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</row>
    <row r="28" spans="1:72" ht="13.5" customHeight="1">
      <c r="A28" s="40"/>
      <c r="B28" s="41"/>
      <c r="C28" s="41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  <c r="P28" s="8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62"/>
      <c r="AB28" s="50"/>
      <c r="AC28" s="51"/>
      <c r="AD28" s="51"/>
      <c r="AE28" s="51"/>
      <c r="AF28" s="51"/>
      <c r="AG28" s="51"/>
      <c r="AH28" s="52"/>
      <c r="AI28" s="104"/>
      <c r="AJ28" s="105"/>
      <c r="AK28" s="105"/>
      <c r="AL28" s="105"/>
      <c r="AM28" s="105"/>
      <c r="AN28" s="105"/>
      <c r="AO28" s="106"/>
      <c r="AP28" s="50"/>
      <c r="AQ28" s="51"/>
      <c r="AR28" s="51"/>
      <c r="AS28" s="51"/>
      <c r="AT28" s="51"/>
      <c r="AU28" s="51"/>
      <c r="AV28" s="52"/>
      <c r="AW28" s="8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</row>
    <row r="29" spans="1:72" ht="13.5" customHeight="1">
      <c r="A29" s="38">
        <v>3</v>
      </c>
      <c r="B29" s="39"/>
      <c r="C29" s="39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6">
        <f>SUM(AB29:AV30)</f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48"/>
      <c r="AB29" s="50"/>
      <c r="AC29" s="51"/>
      <c r="AD29" s="51"/>
      <c r="AE29" s="51"/>
      <c r="AF29" s="51"/>
      <c r="AG29" s="51"/>
      <c r="AH29" s="52"/>
      <c r="AI29" s="98"/>
      <c r="AJ29" s="99"/>
      <c r="AK29" s="99"/>
      <c r="AL29" s="99"/>
      <c r="AM29" s="99"/>
      <c r="AN29" s="99"/>
      <c r="AO29" s="100"/>
      <c r="AP29" s="50"/>
      <c r="AQ29" s="51"/>
      <c r="AR29" s="51"/>
      <c r="AS29" s="51"/>
      <c r="AT29" s="51"/>
      <c r="AU29" s="51"/>
      <c r="AV29" s="52"/>
      <c r="AW29" s="6">
        <f>D29-P29</f>
        <v>0</v>
      </c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>
        <f>AW29*150</f>
        <v>0</v>
      </c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</row>
    <row r="30" spans="1:72" ht="13.5" customHeight="1">
      <c r="A30" s="40"/>
      <c r="B30" s="41"/>
      <c r="C30" s="41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  <c r="P30" s="8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62"/>
      <c r="AB30" s="50"/>
      <c r="AC30" s="51"/>
      <c r="AD30" s="51"/>
      <c r="AE30" s="51"/>
      <c r="AF30" s="51"/>
      <c r="AG30" s="51"/>
      <c r="AH30" s="52"/>
      <c r="AI30" s="104"/>
      <c r="AJ30" s="105"/>
      <c r="AK30" s="105"/>
      <c r="AL30" s="105"/>
      <c r="AM30" s="105"/>
      <c r="AN30" s="105"/>
      <c r="AO30" s="106"/>
      <c r="AP30" s="50"/>
      <c r="AQ30" s="51"/>
      <c r="AR30" s="51"/>
      <c r="AS30" s="51"/>
      <c r="AT30" s="51"/>
      <c r="AU30" s="51"/>
      <c r="AV30" s="52"/>
      <c r="AW30" s="8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</row>
    <row r="31" spans="1:72" ht="13.5" customHeight="1">
      <c r="A31" s="38">
        <v>4</v>
      </c>
      <c r="B31" s="39"/>
      <c r="C31" s="39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4"/>
      <c r="P31" s="6">
        <f>SUM(AB31:AV32)</f>
        <v>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48"/>
      <c r="AB31" s="50"/>
      <c r="AC31" s="51"/>
      <c r="AD31" s="51"/>
      <c r="AE31" s="51"/>
      <c r="AF31" s="51"/>
      <c r="AG31" s="51"/>
      <c r="AH31" s="52"/>
      <c r="AI31" s="98"/>
      <c r="AJ31" s="99"/>
      <c r="AK31" s="99"/>
      <c r="AL31" s="99"/>
      <c r="AM31" s="99"/>
      <c r="AN31" s="99"/>
      <c r="AO31" s="100"/>
      <c r="AP31" s="50"/>
      <c r="AQ31" s="51"/>
      <c r="AR31" s="51"/>
      <c r="AS31" s="51"/>
      <c r="AT31" s="51"/>
      <c r="AU31" s="51"/>
      <c r="AV31" s="52"/>
      <c r="AW31" s="6">
        <f>D31-P31</f>
        <v>0</v>
      </c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>
        <f>AW31*150</f>
        <v>0</v>
      </c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</row>
    <row r="32" spans="1:72" ht="13.5" customHeight="1">
      <c r="A32" s="40"/>
      <c r="B32" s="41"/>
      <c r="C32" s="41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4"/>
      <c r="P32" s="8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62"/>
      <c r="AB32" s="50"/>
      <c r="AC32" s="51"/>
      <c r="AD32" s="51"/>
      <c r="AE32" s="51"/>
      <c r="AF32" s="51"/>
      <c r="AG32" s="51"/>
      <c r="AH32" s="52"/>
      <c r="AI32" s="104"/>
      <c r="AJ32" s="105"/>
      <c r="AK32" s="105"/>
      <c r="AL32" s="105"/>
      <c r="AM32" s="105"/>
      <c r="AN32" s="105"/>
      <c r="AO32" s="106"/>
      <c r="AP32" s="50"/>
      <c r="AQ32" s="51"/>
      <c r="AR32" s="51"/>
      <c r="AS32" s="51"/>
      <c r="AT32" s="51"/>
      <c r="AU32" s="51"/>
      <c r="AV32" s="52"/>
      <c r="AW32" s="8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</row>
    <row r="33" spans="1:72" ht="13.5" customHeight="1">
      <c r="A33" s="38">
        <v>5</v>
      </c>
      <c r="B33" s="39"/>
      <c r="C33" s="39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/>
      <c r="P33" s="6">
        <f>SUM(AB33:AV34)</f>
        <v>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48"/>
      <c r="AB33" s="50"/>
      <c r="AC33" s="51"/>
      <c r="AD33" s="51"/>
      <c r="AE33" s="51"/>
      <c r="AF33" s="51"/>
      <c r="AG33" s="51"/>
      <c r="AH33" s="52"/>
      <c r="AI33" s="98"/>
      <c r="AJ33" s="99"/>
      <c r="AK33" s="99"/>
      <c r="AL33" s="99"/>
      <c r="AM33" s="99"/>
      <c r="AN33" s="99"/>
      <c r="AO33" s="100"/>
      <c r="AP33" s="50"/>
      <c r="AQ33" s="51"/>
      <c r="AR33" s="51"/>
      <c r="AS33" s="51"/>
      <c r="AT33" s="51"/>
      <c r="AU33" s="51"/>
      <c r="AV33" s="52"/>
      <c r="AW33" s="6">
        <f>D33-P33</f>
        <v>0</v>
      </c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>
        <f>AW33*150</f>
        <v>0</v>
      </c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</row>
    <row r="34" spans="1:72" ht="13.5" customHeight="1">
      <c r="A34" s="40"/>
      <c r="B34" s="41"/>
      <c r="C34" s="41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4"/>
      <c r="P34" s="8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62"/>
      <c r="AB34" s="50"/>
      <c r="AC34" s="51"/>
      <c r="AD34" s="51"/>
      <c r="AE34" s="51"/>
      <c r="AF34" s="51"/>
      <c r="AG34" s="51"/>
      <c r="AH34" s="52"/>
      <c r="AI34" s="104"/>
      <c r="AJ34" s="105"/>
      <c r="AK34" s="105"/>
      <c r="AL34" s="105"/>
      <c r="AM34" s="105"/>
      <c r="AN34" s="105"/>
      <c r="AO34" s="106"/>
      <c r="AP34" s="50"/>
      <c r="AQ34" s="51"/>
      <c r="AR34" s="51"/>
      <c r="AS34" s="51"/>
      <c r="AT34" s="51"/>
      <c r="AU34" s="51"/>
      <c r="AV34" s="52"/>
      <c r="AW34" s="8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</row>
    <row r="35" spans="1:72" ht="13.5" customHeight="1">
      <c r="A35" s="38">
        <v>6</v>
      </c>
      <c r="B35" s="39"/>
      <c r="C35" s="39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4"/>
      <c r="P35" s="6">
        <f>SUM(AB35:AV36)</f>
        <v>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48"/>
      <c r="AB35" s="50"/>
      <c r="AC35" s="51"/>
      <c r="AD35" s="51"/>
      <c r="AE35" s="51"/>
      <c r="AF35" s="51"/>
      <c r="AG35" s="51"/>
      <c r="AH35" s="52"/>
      <c r="AI35" s="98"/>
      <c r="AJ35" s="99"/>
      <c r="AK35" s="99"/>
      <c r="AL35" s="99"/>
      <c r="AM35" s="99"/>
      <c r="AN35" s="99"/>
      <c r="AO35" s="100"/>
      <c r="AP35" s="50"/>
      <c r="AQ35" s="51"/>
      <c r="AR35" s="51"/>
      <c r="AS35" s="51"/>
      <c r="AT35" s="51"/>
      <c r="AU35" s="51"/>
      <c r="AV35" s="52"/>
      <c r="AW35" s="6">
        <f>D35-P35</f>
        <v>0</v>
      </c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>
        <f>AW35*150</f>
        <v>0</v>
      </c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</row>
    <row r="36" spans="1:72" ht="13.5" customHeight="1">
      <c r="A36" s="40"/>
      <c r="B36" s="41"/>
      <c r="C36" s="41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  <c r="P36" s="8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62"/>
      <c r="AB36" s="50"/>
      <c r="AC36" s="51"/>
      <c r="AD36" s="51"/>
      <c r="AE36" s="51"/>
      <c r="AF36" s="51"/>
      <c r="AG36" s="51"/>
      <c r="AH36" s="52"/>
      <c r="AI36" s="104"/>
      <c r="AJ36" s="105"/>
      <c r="AK36" s="105"/>
      <c r="AL36" s="105"/>
      <c r="AM36" s="105"/>
      <c r="AN36" s="105"/>
      <c r="AO36" s="106"/>
      <c r="AP36" s="50"/>
      <c r="AQ36" s="51"/>
      <c r="AR36" s="51"/>
      <c r="AS36" s="51"/>
      <c r="AT36" s="51"/>
      <c r="AU36" s="51"/>
      <c r="AV36" s="52"/>
      <c r="AW36" s="8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</row>
    <row r="37" spans="1:72" ht="13.5" customHeight="1">
      <c r="A37" s="38">
        <v>7</v>
      </c>
      <c r="B37" s="39"/>
      <c r="C37" s="39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6">
        <f>SUM(AB37:AV38)</f>
        <v>0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48"/>
      <c r="AB37" s="50"/>
      <c r="AC37" s="51"/>
      <c r="AD37" s="51"/>
      <c r="AE37" s="51"/>
      <c r="AF37" s="51"/>
      <c r="AG37" s="51"/>
      <c r="AH37" s="52"/>
      <c r="AI37" s="98"/>
      <c r="AJ37" s="99"/>
      <c r="AK37" s="99"/>
      <c r="AL37" s="99"/>
      <c r="AM37" s="99"/>
      <c r="AN37" s="99"/>
      <c r="AO37" s="100"/>
      <c r="AP37" s="50"/>
      <c r="AQ37" s="51"/>
      <c r="AR37" s="51"/>
      <c r="AS37" s="51"/>
      <c r="AT37" s="51"/>
      <c r="AU37" s="51"/>
      <c r="AV37" s="52"/>
      <c r="AW37" s="6">
        <f>D37-P37</f>
        <v>0</v>
      </c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>
        <f>AW37*150</f>
        <v>0</v>
      </c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</row>
    <row r="38" spans="1:72" ht="13.5" customHeight="1">
      <c r="A38" s="40"/>
      <c r="B38" s="41"/>
      <c r="C38" s="41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4"/>
      <c r="P38" s="8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62"/>
      <c r="AB38" s="50"/>
      <c r="AC38" s="51"/>
      <c r="AD38" s="51"/>
      <c r="AE38" s="51"/>
      <c r="AF38" s="51"/>
      <c r="AG38" s="51"/>
      <c r="AH38" s="52"/>
      <c r="AI38" s="104"/>
      <c r="AJ38" s="105"/>
      <c r="AK38" s="105"/>
      <c r="AL38" s="105"/>
      <c r="AM38" s="105"/>
      <c r="AN38" s="105"/>
      <c r="AO38" s="106"/>
      <c r="AP38" s="50"/>
      <c r="AQ38" s="51"/>
      <c r="AR38" s="51"/>
      <c r="AS38" s="51"/>
      <c r="AT38" s="51"/>
      <c r="AU38" s="51"/>
      <c r="AV38" s="52"/>
      <c r="AW38" s="8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</row>
    <row r="39" spans="1:72" ht="13.5" customHeight="1">
      <c r="A39" s="38">
        <v>8</v>
      </c>
      <c r="B39" s="39"/>
      <c r="C39" s="39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  <c r="P39" s="6">
        <f>SUM(AB39:AV40)</f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48"/>
      <c r="AB39" s="50"/>
      <c r="AC39" s="51"/>
      <c r="AD39" s="51"/>
      <c r="AE39" s="51"/>
      <c r="AF39" s="51"/>
      <c r="AG39" s="51"/>
      <c r="AH39" s="52"/>
      <c r="AI39" s="98"/>
      <c r="AJ39" s="99"/>
      <c r="AK39" s="99"/>
      <c r="AL39" s="99"/>
      <c r="AM39" s="99"/>
      <c r="AN39" s="99"/>
      <c r="AO39" s="100"/>
      <c r="AP39" s="50"/>
      <c r="AQ39" s="51"/>
      <c r="AR39" s="51"/>
      <c r="AS39" s="51"/>
      <c r="AT39" s="51"/>
      <c r="AU39" s="51"/>
      <c r="AV39" s="52"/>
      <c r="AW39" s="6">
        <f>D39-P39</f>
        <v>0</v>
      </c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>
        <f>AW39*150</f>
        <v>0</v>
      </c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</row>
    <row r="40" spans="1:72" ht="13.5" customHeight="1">
      <c r="A40" s="40"/>
      <c r="B40" s="41"/>
      <c r="C40" s="41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4"/>
      <c r="P40" s="8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62"/>
      <c r="AB40" s="50"/>
      <c r="AC40" s="51"/>
      <c r="AD40" s="51"/>
      <c r="AE40" s="51"/>
      <c r="AF40" s="51"/>
      <c r="AG40" s="51"/>
      <c r="AH40" s="52"/>
      <c r="AI40" s="104"/>
      <c r="AJ40" s="105"/>
      <c r="AK40" s="105"/>
      <c r="AL40" s="105"/>
      <c r="AM40" s="105"/>
      <c r="AN40" s="105"/>
      <c r="AO40" s="106"/>
      <c r="AP40" s="50"/>
      <c r="AQ40" s="51"/>
      <c r="AR40" s="51"/>
      <c r="AS40" s="51"/>
      <c r="AT40" s="51"/>
      <c r="AU40" s="51"/>
      <c r="AV40" s="52"/>
      <c r="AW40" s="8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</row>
    <row r="41" spans="1:72" ht="13.5" customHeight="1">
      <c r="A41" s="38">
        <v>9</v>
      </c>
      <c r="B41" s="39"/>
      <c r="C41" s="39"/>
      <c r="D41" s="42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4"/>
      <c r="P41" s="6">
        <f>SUM(AB41:AV42)</f>
        <v>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48"/>
      <c r="AB41" s="50"/>
      <c r="AC41" s="51"/>
      <c r="AD41" s="51"/>
      <c r="AE41" s="51"/>
      <c r="AF41" s="51"/>
      <c r="AG41" s="51"/>
      <c r="AH41" s="52"/>
      <c r="AI41" s="98"/>
      <c r="AJ41" s="99"/>
      <c r="AK41" s="99"/>
      <c r="AL41" s="99"/>
      <c r="AM41" s="99"/>
      <c r="AN41" s="99"/>
      <c r="AO41" s="100"/>
      <c r="AP41" s="50"/>
      <c r="AQ41" s="51"/>
      <c r="AR41" s="51"/>
      <c r="AS41" s="51"/>
      <c r="AT41" s="51"/>
      <c r="AU41" s="51"/>
      <c r="AV41" s="52"/>
      <c r="AW41" s="6">
        <f>D41-P41</f>
        <v>0</v>
      </c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>
        <f>AW41*150</f>
        <v>0</v>
      </c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</row>
    <row r="42" spans="1:72" ht="13.5" customHeight="1">
      <c r="A42" s="40"/>
      <c r="B42" s="41"/>
      <c r="C42" s="41"/>
      <c r="D42" s="42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8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62"/>
      <c r="AB42" s="50"/>
      <c r="AC42" s="51"/>
      <c r="AD42" s="51"/>
      <c r="AE42" s="51"/>
      <c r="AF42" s="51"/>
      <c r="AG42" s="51"/>
      <c r="AH42" s="52"/>
      <c r="AI42" s="104"/>
      <c r="AJ42" s="105"/>
      <c r="AK42" s="105"/>
      <c r="AL42" s="105"/>
      <c r="AM42" s="105"/>
      <c r="AN42" s="105"/>
      <c r="AO42" s="106"/>
      <c r="AP42" s="50"/>
      <c r="AQ42" s="51"/>
      <c r="AR42" s="51"/>
      <c r="AS42" s="51"/>
      <c r="AT42" s="51"/>
      <c r="AU42" s="51"/>
      <c r="AV42" s="52"/>
      <c r="AW42" s="8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</row>
    <row r="43" spans="1:72" ht="13.5" customHeight="1">
      <c r="A43" s="38">
        <v>10</v>
      </c>
      <c r="B43" s="39"/>
      <c r="C43" s="39"/>
      <c r="D43" s="42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4"/>
      <c r="P43" s="6">
        <f>SUM(AB43:AV44)</f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48"/>
      <c r="AB43" s="50"/>
      <c r="AC43" s="51"/>
      <c r="AD43" s="51"/>
      <c r="AE43" s="51"/>
      <c r="AF43" s="51"/>
      <c r="AG43" s="51"/>
      <c r="AH43" s="52"/>
      <c r="AI43" s="98"/>
      <c r="AJ43" s="99"/>
      <c r="AK43" s="99"/>
      <c r="AL43" s="99"/>
      <c r="AM43" s="99"/>
      <c r="AN43" s="99"/>
      <c r="AO43" s="100"/>
      <c r="AP43" s="50"/>
      <c r="AQ43" s="51"/>
      <c r="AR43" s="51"/>
      <c r="AS43" s="51"/>
      <c r="AT43" s="51"/>
      <c r="AU43" s="51"/>
      <c r="AV43" s="52"/>
      <c r="AW43" s="6">
        <f>D43-P43</f>
        <v>0</v>
      </c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>
        <f>AW43*150</f>
        <v>0</v>
      </c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</row>
    <row r="44" spans="1:72" ht="13.5" customHeight="1">
      <c r="A44" s="40"/>
      <c r="B44" s="41"/>
      <c r="C44" s="41"/>
      <c r="D44" s="42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4"/>
      <c r="P44" s="8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62"/>
      <c r="AB44" s="50"/>
      <c r="AC44" s="51"/>
      <c r="AD44" s="51"/>
      <c r="AE44" s="51"/>
      <c r="AF44" s="51"/>
      <c r="AG44" s="51"/>
      <c r="AH44" s="52"/>
      <c r="AI44" s="104"/>
      <c r="AJ44" s="105"/>
      <c r="AK44" s="105"/>
      <c r="AL44" s="105"/>
      <c r="AM44" s="105"/>
      <c r="AN44" s="105"/>
      <c r="AO44" s="106"/>
      <c r="AP44" s="50"/>
      <c r="AQ44" s="51"/>
      <c r="AR44" s="51"/>
      <c r="AS44" s="51"/>
      <c r="AT44" s="51"/>
      <c r="AU44" s="51"/>
      <c r="AV44" s="52"/>
      <c r="AW44" s="8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</row>
    <row r="45" spans="1:72" ht="13.5" customHeight="1">
      <c r="A45" s="38">
        <v>11</v>
      </c>
      <c r="B45" s="39"/>
      <c r="C45" s="39"/>
      <c r="D45" s="42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  <c r="P45" s="6">
        <f>SUM(AB45:AV46)</f>
        <v>0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48"/>
      <c r="AB45" s="50"/>
      <c r="AC45" s="51"/>
      <c r="AD45" s="51"/>
      <c r="AE45" s="51"/>
      <c r="AF45" s="51"/>
      <c r="AG45" s="51"/>
      <c r="AH45" s="52"/>
      <c r="AI45" s="98"/>
      <c r="AJ45" s="99"/>
      <c r="AK45" s="99"/>
      <c r="AL45" s="99"/>
      <c r="AM45" s="99"/>
      <c r="AN45" s="99"/>
      <c r="AO45" s="100"/>
      <c r="AP45" s="50"/>
      <c r="AQ45" s="51"/>
      <c r="AR45" s="51"/>
      <c r="AS45" s="51"/>
      <c r="AT45" s="51"/>
      <c r="AU45" s="51"/>
      <c r="AV45" s="52"/>
      <c r="AW45" s="6">
        <f>D45-P45</f>
        <v>0</v>
      </c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>
        <f>AW45*150</f>
        <v>0</v>
      </c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</row>
    <row r="46" spans="1:72" ht="13.5" customHeight="1">
      <c r="A46" s="40"/>
      <c r="B46" s="41"/>
      <c r="C46" s="41"/>
      <c r="D46" s="42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4"/>
      <c r="P46" s="8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62"/>
      <c r="AB46" s="50"/>
      <c r="AC46" s="51"/>
      <c r="AD46" s="51"/>
      <c r="AE46" s="51"/>
      <c r="AF46" s="51"/>
      <c r="AG46" s="51"/>
      <c r="AH46" s="52"/>
      <c r="AI46" s="104"/>
      <c r="AJ46" s="105"/>
      <c r="AK46" s="105"/>
      <c r="AL46" s="105"/>
      <c r="AM46" s="105"/>
      <c r="AN46" s="105"/>
      <c r="AO46" s="106"/>
      <c r="AP46" s="50"/>
      <c r="AQ46" s="51"/>
      <c r="AR46" s="51"/>
      <c r="AS46" s="51"/>
      <c r="AT46" s="51"/>
      <c r="AU46" s="51"/>
      <c r="AV46" s="52"/>
      <c r="AW46" s="8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</row>
    <row r="47" spans="1:72" ht="13.5" customHeight="1">
      <c r="A47" s="38">
        <v>12</v>
      </c>
      <c r="B47" s="39"/>
      <c r="C47" s="39"/>
      <c r="D47" s="4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4"/>
      <c r="P47" s="6">
        <f>SUM(AB47:AV48)</f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48"/>
      <c r="AB47" s="50"/>
      <c r="AC47" s="51"/>
      <c r="AD47" s="51"/>
      <c r="AE47" s="51"/>
      <c r="AF47" s="51"/>
      <c r="AG47" s="51"/>
      <c r="AH47" s="52"/>
      <c r="AI47" s="98"/>
      <c r="AJ47" s="99"/>
      <c r="AK47" s="99"/>
      <c r="AL47" s="99"/>
      <c r="AM47" s="99"/>
      <c r="AN47" s="99"/>
      <c r="AO47" s="100"/>
      <c r="AP47" s="50"/>
      <c r="AQ47" s="51"/>
      <c r="AR47" s="51"/>
      <c r="AS47" s="51"/>
      <c r="AT47" s="51"/>
      <c r="AU47" s="51"/>
      <c r="AV47" s="52"/>
      <c r="AW47" s="6">
        <f>D47-P47</f>
        <v>0</v>
      </c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>
        <f>AW47*150</f>
        <v>0</v>
      </c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</row>
    <row r="48" spans="1:72" ht="13.5" customHeight="1">
      <c r="A48" s="40"/>
      <c r="B48" s="41"/>
      <c r="C48" s="41"/>
      <c r="D48" s="42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4"/>
      <c r="P48" s="8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62"/>
      <c r="AB48" s="50"/>
      <c r="AC48" s="51"/>
      <c r="AD48" s="51"/>
      <c r="AE48" s="51"/>
      <c r="AF48" s="51"/>
      <c r="AG48" s="51"/>
      <c r="AH48" s="52"/>
      <c r="AI48" s="104"/>
      <c r="AJ48" s="105"/>
      <c r="AK48" s="105"/>
      <c r="AL48" s="105"/>
      <c r="AM48" s="105"/>
      <c r="AN48" s="105"/>
      <c r="AO48" s="106"/>
      <c r="AP48" s="50"/>
      <c r="AQ48" s="51"/>
      <c r="AR48" s="51"/>
      <c r="AS48" s="51"/>
      <c r="AT48" s="51"/>
      <c r="AU48" s="51"/>
      <c r="AV48" s="52"/>
      <c r="AW48" s="8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</row>
    <row r="49" spans="1:72" ht="13.5" customHeight="1">
      <c r="A49" s="38">
        <v>13</v>
      </c>
      <c r="B49" s="39"/>
      <c r="C49" s="39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4"/>
      <c r="P49" s="6">
        <f>SUM(AB49:AV50)</f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48"/>
      <c r="AB49" s="50"/>
      <c r="AC49" s="51"/>
      <c r="AD49" s="51"/>
      <c r="AE49" s="51"/>
      <c r="AF49" s="51"/>
      <c r="AG49" s="51"/>
      <c r="AH49" s="52"/>
      <c r="AI49" s="98"/>
      <c r="AJ49" s="99"/>
      <c r="AK49" s="99"/>
      <c r="AL49" s="99"/>
      <c r="AM49" s="99"/>
      <c r="AN49" s="99"/>
      <c r="AO49" s="100"/>
      <c r="AP49" s="50"/>
      <c r="AQ49" s="51"/>
      <c r="AR49" s="51"/>
      <c r="AS49" s="51"/>
      <c r="AT49" s="51"/>
      <c r="AU49" s="51"/>
      <c r="AV49" s="52"/>
      <c r="AW49" s="6">
        <f>D49-P49</f>
        <v>0</v>
      </c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>
        <f>AW49*150</f>
        <v>0</v>
      </c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</row>
    <row r="50" spans="1:72" ht="13.5" customHeight="1">
      <c r="A50" s="40"/>
      <c r="B50" s="41"/>
      <c r="C50" s="41"/>
      <c r="D50" s="4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4"/>
      <c r="P50" s="8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62"/>
      <c r="AB50" s="50"/>
      <c r="AC50" s="51"/>
      <c r="AD50" s="51"/>
      <c r="AE50" s="51"/>
      <c r="AF50" s="51"/>
      <c r="AG50" s="51"/>
      <c r="AH50" s="52"/>
      <c r="AI50" s="104"/>
      <c r="AJ50" s="105"/>
      <c r="AK50" s="105"/>
      <c r="AL50" s="105"/>
      <c r="AM50" s="105"/>
      <c r="AN50" s="105"/>
      <c r="AO50" s="106"/>
      <c r="AP50" s="50"/>
      <c r="AQ50" s="51"/>
      <c r="AR50" s="51"/>
      <c r="AS50" s="51"/>
      <c r="AT50" s="51"/>
      <c r="AU50" s="51"/>
      <c r="AV50" s="52"/>
      <c r="AW50" s="8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</row>
    <row r="51" spans="1:72" ht="13.5" customHeight="1">
      <c r="A51" s="38">
        <v>14</v>
      </c>
      <c r="B51" s="39"/>
      <c r="C51" s="39"/>
      <c r="D51" s="42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/>
      <c r="P51" s="6">
        <f>SUM(AB51:AV52)</f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48"/>
      <c r="AB51" s="50"/>
      <c r="AC51" s="51"/>
      <c r="AD51" s="51"/>
      <c r="AE51" s="51"/>
      <c r="AF51" s="51"/>
      <c r="AG51" s="51"/>
      <c r="AH51" s="52"/>
      <c r="AI51" s="98"/>
      <c r="AJ51" s="99"/>
      <c r="AK51" s="99"/>
      <c r="AL51" s="99"/>
      <c r="AM51" s="99"/>
      <c r="AN51" s="99"/>
      <c r="AO51" s="100"/>
      <c r="AP51" s="50"/>
      <c r="AQ51" s="51"/>
      <c r="AR51" s="51"/>
      <c r="AS51" s="51"/>
      <c r="AT51" s="51"/>
      <c r="AU51" s="51"/>
      <c r="AV51" s="52"/>
      <c r="AW51" s="6">
        <f>D51-P51</f>
        <v>0</v>
      </c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>
        <f>AW51*150</f>
        <v>0</v>
      </c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</row>
    <row r="52" spans="1:72" ht="13.5" customHeight="1">
      <c r="A52" s="40"/>
      <c r="B52" s="41"/>
      <c r="C52" s="41"/>
      <c r="D52" s="4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4"/>
      <c r="P52" s="8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62"/>
      <c r="AB52" s="50"/>
      <c r="AC52" s="51"/>
      <c r="AD52" s="51"/>
      <c r="AE52" s="51"/>
      <c r="AF52" s="51"/>
      <c r="AG52" s="51"/>
      <c r="AH52" s="52"/>
      <c r="AI52" s="104"/>
      <c r="AJ52" s="105"/>
      <c r="AK52" s="105"/>
      <c r="AL52" s="105"/>
      <c r="AM52" s="105"/>
      <c r="AN52" s="105"/>
      <c r="AO52" s="106"/>
      <c r="AP52" s="50"/>
      <c r="AQ52" s="51"/>
      <c r="AR52" s="51"/>
      <c r="AS52" s="51"/>
      <c r="AT52" s="51"/>
      <c r="AU52" s="51"/>
      <c r="AV52" s="52"/>
      <c r="AW52" s="8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</row>
    <row r="53" spans="1:72" ht="13.5" customHeight="1">
      <c r="A53" s="38">
        <v>15</v>
      </c>
      <c r="B53" s="39"/>
      <c r="C53" s="39"/>
      <c r="D53" s="42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  <c r="P53" s="6">
        <f>SUM(AB53:AV54)</f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48"/>
      <c r="AB53" s="50"/>
      <c r="AC53" s="51"/>
      <c r="AD53" s="51"/>
      <c r="AE53" s="51"/>
      <c r="AF53" s="51"/>
      <c r="AG53" s="51"/>
      <c r="AH53" s="52"/>
      <c r="AI53" s="98"/>
      <c r="AJ53" s="99"/>
      <c r="AK53" s="99"/>
      <c r="AL53" s="99"/>
      <c r="AM53" s="99"/>
      <c r="AN53" s="99"/>
      <c r="AO53" s="100"/>
      <c r="AP53" s="50"/>
      <c r="AQ53" s="51"/>
      <c r="AR53" s="51"/>
      <c r="AS53" s="51"/>
      <c r="AT53" s="51"/>
      <c r="AU53" s="51"/>
      <c r="AV53" s="52"/>
      <c r="AW53" s="6">
        <f>D53-P53</f>
        <v>0</v>
      </c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>
        <f>AW53*150</f>
        <v>0</v>
      </c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</row>
    <row r="54" spans="1:72" ht="13.5" customHeight="1">
      <c r="A54" s="40"/>
      <c r="B54" s="41"/>
      <c r="C54" s="41"/>
      <c r="D54" s="42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8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62"/>
      <c r="AB54" s="50"/>
      <c r="AC54" s="51"/>
      <c r="AD54" s="51"/>
      <c r="AE54" s="51"/>
      <c r="AF54" s="51"/>
      <c r="AG54" s="51"/>
      <c r="AH54" s="52"/>
      <c r="AI54" s="104"/>
      <c r="AJ54" s="105"/>
      <c r="AK54" s="105"/>
      <c r="AL54" s="105"/>
      <c r="AM54" s="105"/>
      <c r="AN54" s="105"/>
      <c r="AO54" s="106"/>
      <c r="AP54" s="50"/>
      <c r="AQ54" s="51"/>
      <c r="AR54" s="51"/>
      <c r="AS54" s="51"/>
      <c r="AT54" s="51"/>
      <c r="AU54" s="51"/>
      <c r="AV54" s="52"/>
      <c r="AW54" s="8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</row>
    <row r="55" spans="1:72" ht="13.5" customHeight="1">
      <c r="A55" s="38">
        <v>16</v>
      </c>
      <c r="B55" s="39"/>
      <c r="C55" s="39"/>
      <c r="D55" s="42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4"/>
      <c r="P55" s="6">
        <f>SUM(AB55:AV56)</f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48"/>
      <c r="AB55" s="50"/>
      <c r="AC55" s="51"/>
      <c r="AD55" s="51"/>
      <c r="AE55" s="51"/>
      <c r="AF55" s="51"/>
      <c r="AG55" s="51"/>
      <c r="AH55" s="52"/>
      <c r="AI55" s="98"/>
      <c r="AJ55" s="99"/>
      <c r="AK55" s="99"/>
      <c r="AL55" s="99"/>
      <c r="AM55" s="99"/>
      <c r="AN55" s="99"/>
      <c r="AO55" s="100"/>
      <c r="AP55" s="50"/>
      <c r="AQ55" s="51"/>
      <c r="AR55" s="51"/>
      <c r="AS55" s="51"/>
      <c r="AT55" s="51"/>
      <c r="AU55" s="51"/>
      <c r="AV55" s="52"/>
      <c r="AW55" s="6">
        <f>D55-P55</f>
        <v>0</v>
      </c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>
        <f>AW55*150</f>
        <v>0</v>
      </c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</row>
    <row r="56" spans="1:72" ht="13.5" customHeight="1">
      <c r="A56" s="40"/>
      <c r="B56" s="41"/>
      <c r="C56" s="41"/>
      <c r="D56" s="42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4"/>
      <c r="P56" s="8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62"/>
      <c r="AB56" s="50"/>
      <c r="AC56" s="51"/>
      <c r="AD56" s="51"/>
      <c r="AE56" s="51"/>
      <c r="AF56" s="51"/>
      <c r="AG56" s="51"/>
      <c r="AH56" s="52"/>
      <c r="AI56" s="104"/>
      <c r="AJ56" s="105"/>
      <c r="AK56" s="105"/>
      <c r="AL56" s="105"/>
      <c r="AM56" s="105"/>
      <c r="AN56" s="105"/>
      <c r="AO56" s="106"/>
      <c r="AP56" s="50"/>
      <c r="AQ56" s="51"/>
      <c r="AR56" s="51"/>
      <c r="AS56" s="51"/>
      <c r="AT56" s="51"/>
      <c r="AU56" s="51"/>
      <c r="AV56" s="52"/>
      <c r="AW56" s="8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</row>
    <row r="57" spans="1:72" ht="13.5" customHeight="1">
      <c r="A57" s="38">
        <v>17</v>
      </c>
      <c r="B57" s="39"/>
      <c r="C57" s="39"/>
      <c r="D57" s="42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4"/>
      <c r="P57" s="6">
        <f>SUM(AB57:AV58)</f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48"/>
      <c r="AB57" s="50"/>
      <c r="AC57" s="51"/>
      <c r="AD57" s="51"/>
      <c r="AE57" s="51"/>
      <c r="AF57" s="51"/>
      <c r="AG57" s="51"/>
      <c r="AH57" s="52"/>
      <c r="AI57" s="98"/>
      <c r="AJ57" s="99"/>
      <c r="AK57" s="99"/>
      <c r="AL57" s="99"/>
      <c r="AM57" s="99"/>
      <c r="AN57" s="99"/>
      <c r="AO57" s="100"/>
      <c r="AP57" s="50"/>
      <c r="AQ57" s="51"/>
      <c r="AR57" s="51"/>
      <c r="AS57" s="51"/>
      <c r="AT57" s="51"/>
      <c r="AU57" s="51"/>
      <c r="AV57" s="52"/>
      <c r="AW57" s="6">
        <f>D57-P57</f>
        <v>0</v>
      </c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>
        <f>AW57*150</f>
        <v>0</v>
      </c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</row>
    <row r="58" spans="1:72" ht="13.5" customHeight="1">
      <c r="A58" s="40"/>
      <c r="B58" s="41"/>
      <c r="C58" s="41"/>
      <c r="D58" s="42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4"/>
      <c r="P58" s="8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62"/>
      <c r="AB58" s="50"/>
      <c r="AC58" s="51"/>
      <c r="AD58" s="51"/>
      <c r="AE58" s="51"/>
      <c r="AF58" s="51"/>
      <c r="AG58" s="51"/>
      <c r="AH58" s="52"/>
      <c r="AI58" s="104"/>
      <c r="AJ58" s="105"/>
      <c r="AK58" s="105"/>
      <c r="AL58" s="105"/>
      <c r="AM58" s="105"/>
      <c r="AN58" s="105"/>
      <c r="AO58" s="106"/>
      <c r="AP58" s="50"/>
      <c r="AQ58" s="51"/>
      <c r="AR58" s="51"/>
      <c r="AS58" s="51"/>
      <c r="AT58" s="51"/>
      <c r="AU58" s="51"/>
      <c r="AV58" s="52"/>
      <c r="AW58" s="8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</row>
    <row r="59" spans="1:72" ht="13.5" customHeight="1">
      <c r="A59" s="38">
        <v>18</v>
      </c>
      <c r="B59" s="39"/>
      <c r="C59" s="39"/>
      <c r="D59" s="42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4"/>
      <c r="P59" s="6">
        <f>SUM(AB59:AV60)</f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48"/>
      <c r="AB59" s="50"/>
      <c r="AC59" s="51"/>
      <c r="AD59" s="51"/>
      <c r="AE59" s="51"/>
      <c r="AF59" s="51"/>
      <c r="AG59" s="51"/>
      <c r="AH59" s="52"/>
      <c r="AI59" s="98"/>
      <c r="AJ59" s="99"/>
      <c r="AK59" s="99"/>
      <c r="AL59" s="99"/>
      <c r="AM59" s="99"/>
      <c r="AN59" s="99"/>
      <c r="AO59" s="100"/>
      <c r="AP59" s="50"/>
      <c r="AQ59" s="51"/>
      <c r="AR59" s="51"/>
      <c r="AS59" s="51"/>
      <c r="AT59" s="51"/>
      <c r="AU59" s="51"/>
      <c r="AV59" s="52"/>
      <c r="AW59" s="6">
        <f>D59-P59</f>
        <v>0</v>
      </c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>
        <f>AW59*150</f>
        <v>0</v>
      </c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</row>
    <row r="60" spans="1:72" ht="13.5" customHeight="1">
      <c r="A60" s="40"/>
      <c r="B60" s="41"/>
      <c r="C60" s="41"/>
      <c r="D60" s="42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4"/>
      <c r="P60" s="8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62"/>
      <c r="AB60" s="50"/>
      <c r="AC60" s="51"/>
      <c r="AD60" s="51"/>
      <c r="AE60" s="51"/>
      <c r="AF60" s="51"/>
      <c r="AG60" s="51"/>
      <c r="AH60" s="52"/>
      <c r="AI60" s="104"/>
      <c r="AJ60" s="105"/>
      <c r="AK60" s="105"/>
      <c r="AL60" s="105"/>
      <c r="AM60" s="105"/>
      <c r="AN60" s="105"/>
      <c r="AO60" s="106"/>
      <c r="AP60" s="50"/>
      <c r="AQ60" s="51"/>
      <c r="AR60" s="51"/>
      <c r="AS60" s="51"/>
      <c r="AT60" s="51"/>
      <c r="AU60" s="51"/>
      <c r="AV60" s="52"/>
      <c r="AW60" s="8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</row>
    <row r="61" spans="1:72" ht="13.5" customHeight="1">
      <c r="A61" s="38">
        <v>19</v>
      </c>
      <c r="B61" s="39"/>
      <c r="C61" s="39"/>
      <c r="D61" s="42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4"/>
      <c r="P61" s="6">
        <f>SUM(AB61:AV62)</f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48"/>
      <c r="AB61" s="50"/>
      <c r="AC61" s="51"/>
      <c r="AD61" s="51"/>
      <c r="AE61" s="51"/>
      <c r="AF61" s="51"/>
      <c r="AG61" s="51"/>
      <c r="AH61" s="52"/>
      <c r="AI61" s="98"/>
      <c r="AJ61" s="99"/>
      <c r="AK61" s="99"/>
      <c r="AL61" s="99"/>
      <c r="AM61" s="99"/>
      <c r="AN61" s="99"/>
      <c r="AO61" s="100"/>
      <c r="AP61" s="50"/>
      <c r="AQ61" s="51"/>
      <c r="AR61" s="51"/>
      <c r="AS61" s="51"/>
      <c r="AT61" s="51"/>
      <c r="AU61" s="51"/>
      <c r="AV61" s="52"/>
      <c r="AW61" s="6">
        <f>D61-P61</f>
        <v>0</v>
      </c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>
        <f>AW61*150</f>
        <v>0</v>
      </c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</row>
    <row r="62" spans="1:72" ht="13.5" customHeight="1">
      <c r="A62" s="40"/>
      <c r="B62" s="41"/>
      <c r="C62" s="41"/>
      <c r="D62" s="42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4"/>
      <c r="P62" s="8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62"/>
      <c r="AB62" s="50"/>
      <c r="AC62" s="51"/>
      <c r="AD62" s="51"/>
      <c r="AE62" s="51"/>
      <c r="AF62" s="51"/>
      <c r="AG62" s="51"/>
      <c r="AH62" s="52"/>
      <c r="AI62" s="104"/>
      <c r="AJ62" s="105"/>
      <c r="AK62" s="105"/>
      <c r="AL62" s="105"/>
      <c r="AM62" s="105"/>
      <c r="AN62" s="105"/>
      <c r="AO62" s="106"/>
      <c r="AP62" s="50"/>
      <c r="AQ62" s="51"/>
      <c r="AR62" s="51"/>
      <c r="AS62" s="51"/>
      <c r="AT62" s="51"/>
      <c r="AU62" s="51"/>
      <c r="AV62" s="52"/>
      <c r="AW62" s="8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</row>
    <row r="63" spans="1:72" ht="13.5" customHeight="1">
      <c r="A63" s="38">
        <v>20</v>
      </c>
      <c r="B63" s="39"/>
      <c r="C63" s="39"/>
      <c r="D63" s="42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4"/>
      <c r="P63" s="6">
        <f>SUM(AB63:AV64)</f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48"/>
      <c r="AB63" s="50"/>
      <c r="AC63" s="51"/>
      <c r="AD63" s="51"/>
      <c r="AE63" s="51"/>
      <c r="AF63" s="51"/>
      <c r="AG63" s="51"/>
      <c r="AH63" s="52"/>
      <c r="AI63" s="98"/>
      <c r="AJ63" s="99"/>
      <c r="AK63" s="99"/>
      <c r="AL63" s="99"/>
      <c r="AM63" s="99"/>
      <c r="AN63" s="99"/>
      <c r="AO63" s="100"/>
      <c r="AP63" s="50"/>
      <c r="AQ63" s="51"/>
      <c r="AR63" s="51"/>
      <c r="AS63" s="51"/>
      <c r="AT63" s="51"/>
      <c r="AU63" s="51"/>
      <c r="AV63" s="52"/>
      <c r="AW63" s="6">
        <f>D63-P63</f>
        <v>0</v>
      </c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>
        <f>AW63*150</f>
        <v>0</v>
      </c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</row>
    <row r="64" spans="1:72" ht="13.5" customHeight="1">
      <c r="A64" s="40"/>
      <c r="B64" s="41"/>
      <c r="C64" s="41"/>
      <c r="D64" s="42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4"/>
      <c r="P64" s="8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62"/>
      <c r="AB64" s="50"/>
      <c r="AC64" s="51"/>
      <c r="AD64" s="51"/>
      <c r="AE64" s="51"/>
      <c r="AF64" s="51"/>
      <c r="AG64" s="51"/>
      <c r="AH64" s="52"/>
      <c r="AI64" s="104"/>
      <c r="AJ64" s="105"/>
      <c r="AK64" s="105"/>
      <c r="AL64" s="105"/>
      <c r="AM64" s="105"/>
      <c r="AN64" s="105"/>
      <c r="AO64" s="106"/>
      <c r="AP64" s="50"/>
      <c r="AQ64" s="51"/>
      <c r="AR64" s="51"/>
      <c r="AS64" s="51"/>
      <c r="AT64" s="51"/>
      <c r="AU64" s="51"/>
      <c r="AV64" s="52"/>
      <c r="AW64" s="8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</row>
    <row r="65" spans="1:72" ht="13.5" customHeight="1">
      <c r="A65" s="38">
        <v>21</v>
      </c>
      <c r="B65" s="39"/>
      <c r="C65" s="39"/>
      <c r="D65" s="42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4"/>
      <c r="P65" s="6">
        <f>SUM(AB65:AV66)</f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48"/>
      <c r="AB65" s="50"/>
      <c r="AC65" s="51"/>
      <c r="AD65" s="51"/>
      <c r="AE65" s="51"/>
      <c r="AF65" s="51"/>
      <c r="AG65" s="51"/>
      <c r="AH65" s="52"/>
      <c r="AI65" s="98"/>
      <c r="AJ65" s="99"/>
      <c r="AK65" s="99"/>
      <c r="AL65" s="99"/>
      <c r="AM65" s="99"/>
      <c r="AN65" s="99"/>
      <c r="AO65" s="100"/>
      <c r="AP65" s="50"/>
      <c r="AQ65" s="51"/>
      <c r="AR65" s="51"/>
      <c r="AS65" s="51"/>
      <c r="AT65" s="51"/>
      <c r="AU65" s="51"/>
      <c r="AV65" s="52"/>
      <c r="AW65" s="6">
        <f>D65-P65</f>
        <v>0</v>
      </c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>
        <f>AW65*150</f>
        <v>0</v>
      </c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</row>
    <row r="66" spans="1:72" ht="13.5" customHeight="1">
      <c r="A66" s="40"/>
      <c r="B66" s="41"/>
      <c r="C66" s="41"/>
      <c r="D66" s="4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4"/>
      <c r="P66" s="8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62"/>
      <c r="AB66" s="50"/>
      <c r="AC66" s="51"/>
      <c r="AD66" s="51"/>
      <c r="AE66" s="51"/>
      <c r="AF66" s="51"/>
      <c r="AG66" s="51"/>
      <c r="AH66" s="52"/>
      <c r="AI66" s="104"/>
      <c r="AJ66" s="105"/>
      <c r="AK66" s="105"/>
      <c r="AL66" s="105"/>
      <c r="AM66" s="105"/>
      <c r="AN66" s="105"/>
      <c r="AO66" s="106"/>
      <c r="AP66" s="50"/>
      <c r="AQ66" s="51"/>
      <c r="AR66" s="51"/>
      <c r="AS66" s="51"/>
      <c r="AT66" s="51"/>
      <c r="AU66" s="51"/>
      <c r="AV66" s="52"/>
      <c r="AW66" s="8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</row>
    <row r="67" spans="1:72" ht="13.5" customHeight="1">
      <c r="A67" s="38">
        <v>22</v>
      </c>
      <c r="B67" s="39"/>
      <c r="C67" s="39"/>
      <c r="D67" s="42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4"/>
      <c r="P67" s="6">
        <f>SUM(AB67:AV68)</f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48"/>
      <c r="AB67" s="50"/>
      <c r="AC67" s="51"/>
      <c r="AD67" s="51"/>
      <c r="AE67" s="51"/>
      <c r="AF67" s="51"/>
      <c r="AG67" s="51"/>
      <c r="AH67" s="52"/>
      <c r="AI67" s="98"/>
      <c r="AJ67" s="99"/>
      <c r="AK67" s="99"/>
      <c r="AL67" s="99"/>
      <c r="AM67" s="99"/>
      <c r="AN67" s="99"/>
      <c r="AO67" s="100"/>
      <c r="AP67" s="50"/>
      <c r="AQ67" s="51"/>
      <c r="AR67" s="51"/>
      <c r="AS67" s="51"/>
      <c r="AT67" s="51"/>
      <c r="AU67" s="51"/>
      <c r="AV67" s="52"/>
      <c r="AW67" s="6">
        <f>D67-P67</f>
        <v>0</v>
      </c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>
        <f>AW67*150</f>
        <v>0</v>
      </c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</row>
    <row r="68" spans="1:72" ht="13.5" customHeight="1">
      <c r="A68" s="40"/>
      <c r="B68" s="41"/>
      <c r="C68" s="41"/>
      <c r="D68" s="42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4"/>
      <c r="P68" s="8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62"/>
      <c r="AB68" s="50"/>
      <c r="AC68" s="51"/>
      <c r="AD68" s="51"/>
      <c r="AE68" s="51"/>
      <c r="AF68" s="51"/>
      <c r="AG68" s="51"/>
      <c r="AH68" s="52"/>
      <c r="AI68" s="104"/>
      <c r="AJ68" s="105"/>
      <c r="AK68" s="105"/>
      <c r="AL68" s="105"/>
      <c r="AM68" s="105"/>
      <c r="AN68" s="105"/>
      <c r="AO68" s="106"/>
      <c r="AP68" s="50"/>
      <c r="AQ68" s="51"/>
      <c r="AR68" s="51"/>
      <c r="AS68" s="51"/>
      <c r="AT68" s="51"/>
      <c r="AU68" s="51"/>
      <c r="AV68" s="52"/>
      <c r="AW68" s="8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</row>
    <row r="69" spans="1:72" ht="13.5" customHeight="1">
      <c r="A69" s="38">
        <v>23</v>
      </c>
      <c r="B69" s="39"/>
      <c r="C69" s="39"/>
      <c r="D69" s="42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4"/>
      <c r="P69" s="6">
        <f>SUM(AB69:AV70)</f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48"/>
      <c r="AB69" s="50"/>
      <c r="AC69" s="51"/>
      <c r="AD69" s="51"/>
      <c r="AE69" s="51"/>
      <c r="AF69" s="51"/>
      <c r="AG69" s="51"/>
      <c r="AH69" s="52"/>
      <c r="AI69" s="98"/>
      <c r="AJ69" s="99"/>
      <c r="AK69" s="99"/>
      <c r="AL69" s="99"/>
      <c r="AM69" s="99"/>
      <c r="AN69" s="99"/>
      <c r="AO69" s="100"/>
      <c r="AP69" s="50"/>
      <c r="AQ69" s="51"/>
      <c r="AR69" s="51"/>
      <c r="AS69" s="51"/>
      <c r="AT69" s="51"/>
      <c r="AU69" s="51"/>
      <c r="AV69" s="52"/>
      <c r="AW69" s="6">
        <f>D69-P69</f>
        <v>0</v>
      </c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>
        <f>AW69*150</f>
        <v>0</v>
      </c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</row>
    <row r="70" spans="1:72" ht="13.5" customHeight="1">
      <c r="A70" s="40"/>
      <c r="B70" s="41"/>
      <c r="C70" s="41"/>
      <c r="D70" s="42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4"/>
      <c r="P70" s="8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62"/>
      <c r="AB70" s="50"/>
      <c r="AC70" s="51"/>
      <c r="AD70" s="51"/>
      <c r="AE70" s="51"/>
      <c r="AF70" s="51"/>
      <c r="AG70" s="51"/>
      <c r="AH70" s="52"/>
      <c r="AI70" s="104"/>
      <c r="AJ70" s="105"/>
      <c r="AK70" s="105"/>
      <c r="AL70" s="105"/>
      <c r="AM70" s="105"/>
      <c r="AN70" s="105"/>
      <c r="AO70" s="106"/>
      <c r="AP70" s="50"/>
      <c r="AQ70" s="51"/>
      <c r="AR70" s="51"/>
      <c r="AS70" s="51"/>
      <c r="AT70" s="51"/>
      <c r="AU70" s="51"/>
      <c r="AV70" s="52"/>
      <c r="AW70" s="8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</row>
    <row r="71" spans="1:72" ht="13.5" customHeight="1">
      <c r="A71" s="38">
        <v>24</v>
      </c>
      <c r="B71" s="39"/>
      <c r="C71" s="39"/>
      <c r="D71" s="42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4"/>
      <c r="P71" s="6">
        <f>SUM(AB71:AV72)</f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48"/>
      <c r="AB71" s="50"/>
      <c r="AC71" s="51"/>
      <c r="AD71" s="51"/>
      <c r="AE71" s="51"/>
      <c r="AF71" s="51"/>
      <c r="AG71" s="51"/>
      <c r="AH71" s="52"/>
      <c r="AI71" s="98"/>
      <c r="AJ71" s="99"/>
      <c r="AK71" s="99"/>
      <c r="AL71" s="99"/>
      <c r="AM71" s="99"/>
      <c r="AN71" s="99"/>
      <c r="AO71" s="100"/>
      <c r="AP71" s="50"/>
      <c r="AQ71" s="51"/>
      <c r="AR71" s="51"/>
      <c r="AS71" s="51"/>
      <c r="AT71" s="51"/>
      <c r="AU71" s="51"/>
      <c r="AV71" s="52"/>
      <c r="AW71" s="6">
        <f>D71-P71</f>
        <v>0</v>
      </c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>
        <f>AW71*150</f>
        <v>0</v>
      </c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</row>
    <row r="72" spans="1:72" ht="13.5" customHeight="1">
      <c r="A72" s="40"/>
      <c r="B72" s="41"/>
      <c r="C72" s="41"/>
      <c r="D72" s="42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4"/>
      <c r="P72" s="8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62"/>
      <c r="AB72" s="50"/>
      <c r="AC72" s="51"/>
      <c r="AD72" s="51"/>
      <c r="AE72" s="51"/>
      <c r="AF72" s="51"/>
      <c r="AG72" s="51"/>
      <c r="AH72" s="52"/>
      <c r="AI72" s="104"/>
      <c r="AJ72" s="105"/>
      <c r="AK72" s="105"/>
      <c r="AL72" s="105"/>
      <c r="AM72" s="105"/>
      <c r="AN72" s="105"/>
      <c r="AO72" s="106"/>
      <c r="AP72" s="50"/>
      <c r="AQ72" s="51"/>
      <c r="AR72" s="51"/>
      <c r="AS72" s="51"/>
      <c r="AT72" s="51"/>
      <c r="AU72" s="51"/>
      <c r="AV72" s="52"/>
      <c r="AW72" s="8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</row>
    <row r="73" spans="1:72" ht="13.5" customHeight="1">
      <c r="A73" s="38">
        <v>25</v>
      </c>
      <c r="B73" s="39"/>
      <c r="C73" s="39"/>
      <c r="D73" s="42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4"/>
      <c r="P73" s="6">
        <f>SUM(AB73:AV74)</f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48"/>
      <c r="AB73" s="50"/>
      <c r="AC73" s="51"/>
      <c r="AD73" s="51"/>
      <c r="AE73" s="51"/>
      <c r="AF73" s="51"/>
      <c r="AG73" s="51"/>
      <c r="AH73" s="52"/>
      <c r="AI73" s="98"/>
      <c r="AJ73" s="99"/>
      <c r="AK73" s="99"/>
      <c r="AL73" s="99"/>
      <c r="AM73" s="99"/>
      <c r="AN73" s="99"/>
      <c r="AO73" s="100"/>
      <c r="AP73" s="50"/>
      <c r="AQ73" s="51"/>
      <c r="AR73" s="51"/>
      <c r="AS73" s="51"/>
      <c r="AT73" s="51"/>
      <c r="AU73" s="51"/>
      <c r="AV73" s="52"/>
      <c r="AW73" s="6">
        <f>D73-P73</f>
        <v>0</v>
      </c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>
        <f>AW73*150</f>
        <v>0</v>
      </c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</row>
    <row r="74" spans="1:72" ht="13.5" customHeight="1">
      <c r="A74" s="40"/>
      <c r="B74" s="41"/>
      <c r="C74" s="41"/>
      <c r="D74" s="42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4"/>
      <c r="P74" s="8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62"/>
      <c r="AB74" s="50"/>
      <c r="AC74" s="51"/>
      <c r="AD74" s="51"/>
      <c r="AE74" s="51"/>
      <c r="AF74" s="51"/>
      <c r="AG74" s="51"/>
      <c r="AH74" s="52"/>
      <c r="AI74" s="104"/>
      <c r="AJ74" s="105"/>
      <c r="AK74" s="105"/>
      <c r="AL74" s="105"/>
      <c r="AM74" s="105"/>
      <c r="AN74" s="105"/>
      <c r="AO74" s="106"/>
      <c r="AP74" s="50"/>
      <c r="AQ74" s="51"/>
      <c r="AR74" s="51"/>
      <c r="AS74" s="51"/>
      <c r="AT74" s="51"/>
      <c r="AU74" s="51"/>
      <c r="AV74" s="52"/>
      <c r="AW74" s="8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</row>
    <row r="75" spans="1:72" ht="13.5" customHeight="1">
      <c r="A75" s="38">
        <v>26</v>
      </c>
      <c r="B75" s="39"/>
      <c r="C75" s="39"/>
      <c r="D75" s="42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4"/>
      <c r="P75" s="6">
        <f>SUM(AB75:AV76)</f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48"/>
      <c r="AB75" s="50"/>
      <c r="AC75" s="51"/>
      <c r="AD75" s="51"/>
      <c r="AE75" s="51"/>
      <c r="AF75" s="51"/>
      <c r="AG75" s="51"/>
      <c r="AH75" s="52"/>
      <c r="AI75" s="98"/>
      <c r="AJ75" s="99"/>
      <c r="AK75" s="99"/>
      <c r="AL75" s="99"/>
      <c r="AM75" s="99"/>
      <c r="AN75" s="99"/>
      <c r="AO75" s="100"/>
      <c r="AP75" s="50"/>
      <c r="AQ75" s="51"/>
      <c r="AR75" s="51"/>
      <c r="AS75" s="51"/>
      <c r="AT75" s="51"/>
      <c r="AU75" s="51"/>
      <c r="AV75" s="52"/>
      <c r="AW75" s="6">
        <f>D75-P75</f>
        <v>0</v>
      </c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>
        <f>AW75*150</f>
        <v>0</v>
      </c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</row>
    <row r="76" spans="1:72" ht="13.5" customHeight="1">
      <c r="A76" s="40"/>
      <c r="B76" s="41"/>
      <c r="C76" s="41"/>
      <c r="D76" s="42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4"/>
      <c r="P76" s="8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62"/>
      <c r="AB76" s="50"/>
      <c r="AC76" s="51"/>
      <c r="AD76" s="51"/>
      <c r="AE76" s="51"/>
      <c r="AF76" s="51"/>
      <c r="AG76" s="51"/>
      <c r="AH76" s="52"/>
      <c r="AI76" s="104"/>
      <c r="AJ76" s="105"/>
      <c r="AK76" s="105"/>
      <c r="AL76" s="105"/>
      <c r="AM76" s="105"/>
      <c r="AN76" s="105"/>
      <c r="AO76" s="106"/>
      <c r="AP76" s="50"/>
      <c r="AQ76" s="51"/>
      <c r="AR76" s="51"/>
      <c r="AS76" s="51"/>
      <c r="AT76" s="51"/>
      <c r="AU76" s="51"/>
      <c r="AV76" s="52"/>
      <c r="AW76" s="8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</row>
    <row r="77" spans="1:72" ht="13.5" customHeight="1">
      <c r="A77" s="38">
        <v>27</v>
      </c>
      <c r="B77" s="39"/>
      <c r="C77" s="39"/>
      <c r="D77" s="42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4"/>
      <c r="P77" s="6">
        <f>SUM(AB77:AV78)</f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48"/>
      <c r="AB77" s="50"/>
      <c r="AC77" s="51"/>
      <c r="AD77" s="51"/>
      <c r="AE77" s="51"/>
      <c r="AF77" s="51"/>
      <c r="AG77" s="51"/>
      <c r="AH77" s="52"/>
      <c r="AI77" s="98"/>
      <c r="AJ77" s="99"/>
      <c r="AK77" s="99"/>
      <c r="AL77" s="99"/>
      <c r="AM77" s="99"/>
      <c r="AN77" s="99"/>
      <c r="AO77" s="100"/>
      <c r="AP77" s="50"/>
      <c r="AQ77" s="51"/>
      <c r="AR77" s="51"/>
      <c r="AS77" s="51"/>
      <c r="AT77" s="51"/>
      <c r="AU77" s="51"/>
      <c r="AV77" s="52"/>
      <c r="AW77" s="6">
        <f>D77-P77</f>
        <v>0</v>
      </c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>
        <f>AW77*150</f>
        <v>0</v>
      </c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</row>
    <row r="78" spans="1:72" ht="13.5" customHeight="1">
      <c r="A78" s="40"/>
      <c r="B78" s="41"/>
      <c r="C78" s="41"/>
      <c r="D78" s="42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4"/>
      <c r="P78" s="8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62"/>
      <c r="AB78" s="50"/>
      <c r="AC78" s="51"/>
      <c r="AD78" s="51"/>
      <c r="AE78" s="51"/>
      <c r="AF78" s="51"/>
      <c r="AG78" s="51"/>
      <c r="AH78" s="52"/>
      <c r="AI78" s="104"/>
      <c r="AJ78" s="105"/>
      <c r="AK78" s="105"/>
      <c r="AL78" s="105"/>
      <c r="AM78" s="105"/>
      <c r="AN78" s="105"/>
      <c r="AO78" s="106"/>
      <c r="AP78" s="50"/>
      <c r="AQ78" s="51"/>
      <c r="AR78" s="51"/>
      <c r="AS78" s="51"/>
      <c r="AT78" s="51"/>
      <c r="AU78" s="51"/>
      <c r="AV78" s="52"/>
      <c r="AW78" s="8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</row>
    <row r="79" spans="1:72" ht="13.5" customHeight="1">
      <c r="A79" s="38">
        <v>28</v>
      </c>
      <c r="B79" s="39"/>
      <c r="C79" s="39"/>
      <c r="D79" s="42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4"/>
      <c r="P79" s="6">
        <f>SUM(AB79:AV80)</f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48"/>
      <c r="AB79" s="50"/>
      <c r="AC79" s="51"/>
      <c r="AD79" s="51"/>
      <c r="AE79" s="51"/>
      <c r="AF79" s="51"/>
      <c r="AG79" s="51"/>
      <c r="AH79" s="52"/>
      <c r="AI79" s="98"/>
      <c r="AJ79" s="99"/>
      <c r="AK79" s="99"/>
      <c r="AL79" s="99"/>
      <c r="AM79" s="99"/>
      <c r="AN79" s="99"/>
      <c r="AO79" s="100"/>
      <c r="AP79" s="50"/>
      <c r="AQ79" s="51"/>
      <c r="AR79" s="51"/>
      <c r="AS79" s="51"/>
      <c r="AT79" s="51"/>
      <c r="AU79" s="51"/>
      <c r="AV79" s="52"/>
      <c r="AW79" s="6">
        <f>D79-P79</f>
        <v>0</v>
      </c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>
        <f>AW79*150</f>
        <v>0</v>
      </c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</row>
    <row r="80" spans="1:72" ht="13.5" customHeight="1">
      <c r="A80" s="40"/>
      <c r="B80" s="41"/>
      <c r="C80" s="41"/>
      <c r="D80" s="42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4"/>
      <c r="P80" s="8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62"/>
      <c r="AB80" s="50"/>
      <c r="AC80" s="51"/>
      <c r="AD80" s="51"/>
      <c r="AE80" s="51"/>
      <c r="AF80" s="51"/>
      <c r="AG80" s="51"/>
      <c r="AH80" s="52"/>
      <c r="AI80" s="104"/>
      <c r="AJ80" s="105"/>
      <c r="AK80" s="105"/>
      <c r="AL80" s="105"/>
      <c r="AM80" s="105"/>
      <c r="AN80" s="105"/>
      <c r="AO80" s="106"/>
      <c r="AP80" s="50"/>
      <c r="AQ80" s="51"/>
      <c r="AR80" s="51"/>
      <c r="AS80" s="51"/>
      <c r="AT80" s="51"/>
      <c r="AU80" s="51"/>
      <c r="AV80" s="52"/>
      <c r="AW80" s="8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</row>
    <row r="81" spans="1:72" ht="13.5" customHeight="1">
      <c r="A81" s="38">
        <v>29</v>
      </c>
      <c r="B81" s="39"/>
      <c r="C81" s="39"/>
      <c r="D81" s="42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6">
        <f>SUM(AB81:AV82)</f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48"/>
      <c r="AB81" s="50"/>
      <c r="AC81" s="51"/>
      <c r="AD81" s="51"/>
      <c r="AE81" s="51"/>
      <c r="AF81" s="51"/>
      <c r="AG81" s="51"/>
      <c r="AH81" s="52"/>
      <c r="AI81" s="98"/>
      <c r="AJ81" s="99"/>
      <c r="AK81" s="99"/>
      <c r="AL81" s="99"/>
      <c r="AM81" s="99"/>
      <c r="AN81" s="99"/>
      <c r="AO81" s="100"/>
      <c r="AP81" s="50"/>
      <c r="AQ81" s="51"/>
      <c r="AR81" s="51"/>
      <c r="AS81" s="51"/>
      <c r="AT81" s="51"/>
      <c r="AU81" s="51"/>
      <c r="AV81" s="52"/>
      <c r="AW81" s="6">
        <f>D81-P81</f>
        <v>0</v>
      </c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>
        <f>AW81*150</f>
        <v>0</v>
      </c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</row>
    <row r="82" spans="1:72" ht="13.5" customHeight="1">
      <c r="A82" s="40"/>
      <c r="B82" s="41"/>
      <c r="C82" s="41"/>
      <c r="D82" s="42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4"/>
      <c r="P82" s="8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62"/>
      <c r="AB82" s="50"/>
      <c r="AC82" s="51"/>
      <c r="AD82" s="51"/>
      <c r="AE82" s="51"/>
      <c r="AF82" s="51"/>
      <c r="AG82" s="51"/>
      <c r="AH82" s="52"/>
      <c r="AI82" s="104"/>
      <c r="AJ82" s="105"/>
      <c r="AK82" s="105"/>
      <c r="AL82" s="105"/>
      <c r="AM82" s="105"/>
      <c r="AN82" s="105"/>
      <c r="AO82" s="106"/>
      <c r="AP82" s="50"/>
      <c r="AQ82" s="51"/>
      <c r="AR82" s="51"/>
      <c r="AS82" s="51"/>
      <c r="AT82" s="51"/>
      <c r="AU82" s="51"/>
      <c r="AV82" s="52"/>
      <c r="AW82" s="8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</row>
    <row r="83" spans="1:72" ht="13.5" customHeight="1">
      <c r="A83" s="38">
        <v>30</v>
      </c>
      <c r="B83" s="39"/>
      <c r="C83" s="39"/>
      <c r="D83" s="42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4"/>
      <c r="P83" s="6">
        <f>SUM(AB83:AV84)</f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48"/>
      <c r="AB83" s="50"/>
      <c r="AC83" s="51"/>
      <c r="AD83" s="51"/>
      <c r="AE83" s="51"/>
      <c r="AF83" s="51"/>
      <c r="AG83" s="51"/>
      <c r="AH83" s="52"/>
      <c r="AI83" s="98"/>
      <c r="AJ83" s="99"/>
      <c r="AK83" s="99"/>
      <c r="AL83" s="99"/>
      <c r="AM83" s="99"/>
      <c r="AN83" s="99"/>
      <c r="AO83" s="100"/>
      <c r="AP83" s="50"/>
      <c r="AQ83" s="51"/>
      <c r="AR83" s="51"/>
      <c r="AS83" s="51"/>
      <c r="AT83" s="51"/>
      <c r="AU83" s="51"/>
      <c r="AV83" s="52"/>
      <c r="AW83" s="6">
        <f>D83-P83</f>
        <v>0</v>
      </c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>
        <f>AW83*150</f>
        <v>0</v>
      </c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</row>
    <row r="84" spans="1:72" ht="13.5" customHeight="1">
      <c r="A84" s="40"/>
      <c r="B84" s="41"/>
      <c r="C84" s="41"/>
      <c r="D84" s="42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4"/>
      <c r="P84" s="8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62"/>
      <c r="AB84" s="50"/>
      <c r="AC84" s="51"/>
      <c r="AD84" s="51"/>
      <c r="AE84" s="51"/>
      <c r="AF84" s="51"/>
      <c r="AG84" s="51"/>
      <c r="AH84" s="52"/>
      <c r="AI84" s="104"/>
      <c r="AJ84" s="105"/>
      <c r="AK84" s="105"/>
      <c r="AL84" s="105"/>
      <c r="AM84" s="105"/>
      <c r="AN84" s="105"/>
      <c r="AO84" s="106"/>
      <c r="AP84" s="50"/>
      <c r="AQ84" s="51"/>
      <c r="AR84" s="51"/>
      <c r="AS84" s="51"/>
      <c r="AT84" s="51"/>
      <c r="AU84" s="51"/>
      <c r="AV84" s="52"/>
      <c r="AW84" s="8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</row>
    <row r="85" spans="1:72" ht="13.5" customHeight="1">
      <c r="A85" s="38">
        <v>31</v>
      </c>
      <c r="B85" s="39"/>
      <c r="C85" s="39"/>
      <c r="D85" s="42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4"/>
      <c r="P85" s="6">
        <f>SUM(AB85:AV86)</f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48"/>
      <c r="AB85" s="50"/>
      <c r="AC85" s="51"/>
      <c r="AD85" s="51"/>
      <c r="AE85" s="51"/>
      <c r="AF85" s="51"/>
      <c r="AG85" s="51"/>
      <c r="AH85" s="52"/>
      <c r="AI85" s="98"/>
      <c r="AJ85" s="99"/>
      <c r="AK85" s="99"/>
      <c r="AL85" s="99"/>
      <c r="AM85" s="99"/>
      <c r="AN85" s="99"/>
      <c r="AO85" s="100"/>
      <c r="AP85" s="50"/>
      <c r="AQ85" s="51"/>
      <c r="AR85" s="51"/>
      <c r="AS85" s="51"/>
      <c r="AT85" s="51"/>
      <c r="AU85" s="51"/>
      <c r="AV85" s="52"/>
      <c r="AW85" s="6">
        <f>D85-P85</f>
        <v>0</v>
      </c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>
        <f>AW85*150</f>
        <v>0</v>
      </c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</row>
    <row r="86" spans="1:72" ht="13.5" customHeight="1" thickBot="1">
      <c r="A86" s="40"/>
      <c r="B86" s="41"/>
      <c r="C86" s="41"/>
      <c r="D86" s="45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7"/>
      <c r="P86" s="30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49"/>
      <c r="AB86" s="53"/>
      <c r="AC86" s="54"/>
      <c r="AD86" s="54"/>
      <c r="AE86" s="54"/>
      <c r="AF86" s="54"/>
      <c r="AG86" s="54"/>
      <c r="AH86" s="55"/>
      <c r="AI86" s="101"/>
      <c r="AJ86" s="102"/>
      <c r="AK86" s="102"/>
      <c r="AL86" s="102"/>
      <c r="AM86" s="102"/>
      <c r="AN86" s="102"/>
      <c r="AO86" s="103"/>
      <c r="AP86" s="53"/>
      <c r="AQ86" s="54"/>
      <c r="AR86" s="54"/>
      <c r="AS86" s="54"/>
      <c r="AT86" s="54"/>
      <c r="AU86" s="54"/>
      <c r="AV86" s="55"/>
      <c r="AW86" s="30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</row>
    <row r="87" spans="1:72" ht="13.5" customHeight="1">
      <c r="A87" s="33" t="s">
        <v>15</v>
      </c>
      <c r="B87" s="33"/>
      <c r="C87" s="33"/>
      <c r="D87" s="19" t="s">
        <v>16</v>
      </c>
      <c r="E87" s="20"/>
      <c r="F87" s="35">
        <f>SUM(D25:O86)</f>
        <v>0</v>
      </c>
      <c r="G87" s="35"/>
      <c r="H87" s="35"/>
      <c r="I87" s="35"/>
      <c r="J87" s="35"/>
      <c r="K87" s="35"/>
      <c r="L87" s="35"/>
      <c r="M87" s="35"/>
      <c r="N87" s="35"/>
      <c r="O87" s="30"/>
      <c r="P87" s="27" t="s">
        <v>17</v>
      </c>
      <c r="Q87" s="28"/>
      <c r="R87" s="5">
        <f>SUM(P25:AA86)</f>
        <v>0</v>
      </c>
      <c r="S87" s="5"/>
      <c r="T87" s="5"/>
      <c r="U87" s="5"/>
      <c r="V87" s="5"/>
      <c r="W87" s="5"/>
      <c r="X87" s="5"/>
      <c r="Y87" s="5"/>
      <c r="Z87" s="5"/>
      <c r="AA87" s="6"/>
      <c r="AB87" s="19" t="s">
        <v>18</v>
      </c>
      <c r="AC87" s="20"/>
      <c r="AD87" s="23">
        <f>SUM(AB25:AH86)</f>
        <v>0</v>
      </c>
      <c r="AE87" s="23"/>
      <c r="AF87" s="23"/>
      <c r="AG87" s="23"/>
      <c r="AH87" s="24"/>
      <c r="AI87" s="92" t="s">
        <v>19</v>
      </c>
      <c r="AJ87" s="93"/>
      <c r="AK87" s="93"/>
      <c r="AL87" s="93"/>
      <c r="AM87" s="93"/>
      <c r="AN87" s="93"/>
      <c r="AO87" s="94"/>
      <c r="AP87" s="19" t="s">
        <v>20</v>
      </c>
      <c r="AQ87" s="20"/>
      <c r="AR87" s="23">
        <f>SUM(AP25:AV86)</f>
        <v>0</v>
      </c>
      <c r="AS87" s="23"/>
      <c r="AT87" s="23"/>
      <c r="AU87" s="23"/>
      <c r="AV87" s="24"/>
      <c r="AW87" s="27" t="s">
        <v>21</v>
      </c>
      <c r="AX87" s="28"/>
      <c r="AY87" s="5">
        <f>SUM(AW25:BH86)</f>
        <v>0</v>
      </c>
      <c r="AZ87" s="5"/>
      <c r="BA87" s="5"/>
      <c r="BB87" s="5"/>
      <c r="BC87" s="5"/>
      <c r="BD87" s="5"/>
      <c r="BE87" s="5"/>
      <c r="BF87" s="5"/>
      <c r="BG87" s="5"/>
      <c r="BH87" s="6"/>
      <c r="BI87" s="27" t="s">
        <v>22</v>
      </c>
      <c r="BJ87" s="28"/>
      <c r="BK87" s="5">
        <f>SUM(BI25:BT86)</f>
        <v>0</v>
      </c>
      <c r="BL87" s="5"/>
      <c r="BM87" s="5"/>
      <c r="BN87" s="5"/>
      <c r="BO87" s="5"/>
      <c r="BP87" s="5"/>
      <c r="BQ87" s="5"/>
      <c r="BR87" s="5"/>
      <c r="BS87" s="5"/>
      <c r="BT87" s="6"/>
    </row>
    <row r="88" spans="1:72" ht="13.5" customHeight="1">
      <c r="A88" s="34"/>
      <c r="B88" s="34"/>
      <c r="C88" s="34"/>
      <c r="D88" s="21"/>
      <c r="E88" s="22"/>
      <c r="F88" s="7"/>
      <c r="G88" s="7"/>
      <c r="H88" s="7"/>
      <c r="I88" s="7"/>
      <c r="J88" s="7"/>
      <c r="K88" s="7"/>
      <c r="L88" s="7"/>
      <c r="M88" s="7"/>
      <c r="N88" s="7"/>
      <c r="O88" s="8"/>
      <c r="P88" s="21"/>
      <c r="Q88" s="22"/>
      <c r="R88" s="7"/>
      <c r="S88" s="7"/>
      <c r="T88" s="7"/>
      <c r="U88" s="7"/>
      <c r="V88" s="7"/>
      <c r="W88" s="7"/>
      <c r="X88" s="7"/>
      <c r="Y88" s="7"/>
      <c r="Z88" s="7"/>
      <c r="AA88" s="8"/>
      <c r="AB88" s="21"/>
      <c r="AC88" s="22"/>
      <c r="AD88" s="25"/>
      <c r="AE88" s="25"/>
      <c r="AF88" s="25"/>
      <c r="AG88" s="25"/>
      <c r="AH88" s="26"/>
      <c r="AI88" s="95"/>
      <c r="AJ88" s="96"/>
      <c r="AK88" s="96"/>
      <c r="AL88" s="96"/>
      <c r="AM88" s="96"/>
      <c r="AN88" s="96"/>
      <c r="AO88" s="97"/>
      <c r="AP88" s="21"/>
      <c r="AQ88" s="22"/>
      <c r="AR88" s="25"/>
      <c r="AS88" s="25"/>
      <c r="AT88" s="25"/>
      <c r="AU88" s="25"/>
      <c r="AV88" s="26"/>
      <c r="AW88" s="21"/>
      <c r="AX88" s="22"/>
      <c r="AY88" s="7"/>
      <c r="AZ88" s="7"/>
      <c r="BA88" s="7"/>
      <c r="BB88" s="7"/>
      <c r="BC88" s="7"/>
      <c r="BD88" s="7"/>
      <c r="BE88" s="7"/>
      <c r="BF88" s="7"/>
      <c r="BG88" s="7"/>
      <c r="BH88" s="8"/>
      <c r="BI88" s="21"/>
      <c r="BJ88" s="22"/>
      <c r="BK88" s="7"/>
      <c r="BL88" s="7"/>
      <c r="BM88" s="7"/>
      <c r="BN88" s="7"/>
      <c r="BO88" s="7"/>
      <c r="BP88" s="7"/>
      <c r="BQ88" s="7"/>
      <c r="BR88" s="7"/>
      <c r="BS88" s="7"/>
      <c r="BT88" s="8"/>
    </row>
    <row r="89" spans="1:72" ht="13.5" customHeight="1">
      <c r="A89" s="9" t="s">
        <v>23</v>
      </c>
      <c r="B89" s="9"/>
      <c r="C89" s="9"/>
      <c r="D89" s="11" t="s">
        <v>24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</row>
    <row r="90" spans="1:72" ht="13.5" customHeight="1">
      <c r="A90" s="10"/>
      <c r="B90" s="10"/>
      <c r="C90" s="10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</row>
    <row r="91" spans="1:72" ht="13.5" customHeight="1">
      <c r="A91" s="10"/>
      <c r="B91" s="10"/>
      <c r="C91" s="10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</row>
    <row r="92" spans="1:72" ht="13.5" customHeight="1">
      <c r="A92" s="10"/>
      <c r="B92" s="10"/>
      <c r="C92" s="10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</row>
    <row r="93" spans="1:72" ht="13.5" customHeight="1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</row>
    <row r="94" spans="1:72" ht="13.5" customHeight="1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</row>
    <row r="95" spans="1:72" ht="13.5" customHeight="1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</row>
    <row r="96" spans="1:72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1:10" ht="13.5" customHeight="1">
      <c r="A97" s="13" t="s">
        <v>29</v>
      </c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13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</row>
    <row r="99" spans="1:72" ht="13.5" customHeight="1">
      <c r="A99" s="80" t="s">
        <v>7</v>
      </c>
      <c r="B99" s="80"/>
      <c r="C99" s="80"/>
      <c r="D99" s="81" t="s">
        <v>8</v>
      </c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3"/>
      <c r="P99" s="80" t="s">
        <v>9</v>
      </c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7" t="s">
        <v>10</v>
      </c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88"/>
      <c r="BI99" s="87" t="s">
        <v>31</v>
      </c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88"/>
    </row>
    <row r="100" spans="1:72" ht="13.5" customHeight="1">
      <c r="A100" s="80"/>
      <c r="B100" s="80"/>
      <c r="C100" s="80"/>
      <c r="D100" s="84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6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40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89"/>
      <c r="BI100" s="40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89"/>
    </row>
    <row r="101" spans="1:72" ht="13.5" customHeight="1">
      <c r="A101" s="80"/>
      <c r="B101" s="80"/>
      <c r="C101" s="80"/>
      <c r="D101" s="84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6"/>
      <c r="P101" s="67" t="s">
        <v>11</v>
      </c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6" t="s">
        <v>12</v>
      </c>
      <c r="AC101" s="67"/>
      <c r="AD101" s="67"/>
      <c r="AE101" s="67"/>
      <c r="AF101" s="67"/>
      <c r="AG101" s="67"/>
      <c r="AH101" s="67"/>
      <c r="AI101" s="66" t="s">
        <v>13</v>
      </c>
      <c r="AJ101" s="67"/>
      <c r="AK101" s="67"/>
      <c r="AL101" s="67"/>
      <c r="AM101" s="67"/>
      <c r="AN101" s="67"/>
      <c r="AO101" s="67"/>
      <c r="AP101" s="66" t="s">
        <v>14</v>
      </c>
      <c r="AQ101" s="67"/>
      <c r="AR101" s="67"/>
      <c r="AS101" s="67"/>
      <c r="AT101" s="67"/>
      <c r="AU101" s="67"/>
      <c r="AV101" s="67"/>
      <c r="AW101" s="40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89"/>
      <c r="BI101" s="40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89"/>
    </row>
    <row r="102" spans="1:72" ht="13.5" customHeight="1">
      <c r="A102" s="80"/>
      <c r="B102" s="80"/>
      <c r="C102" s="80"/>
      <c r="D102" s="84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6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40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89"/>
      <c r="BI102" s="40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89"/>
    </row>
    <row r="103" spans="1:72" ht="13.5" customHeight="1">
      <c r="A103" s="80"/>
      <c r="B103" s="80"/>
      <c r="C103" s="80"/>
      <c r="D103" s="84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6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40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89"/>
      <c r="BI103" s="40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89"/>
    </row>
    <row r="104" spans="1:72" ht="13.5" customHeight="1" thickBot="1">
      <c r="A104" s="80"/>
      <c r="B104" s="80"/>
      <c r="C104" s="80"/>
      <c r="D104" s="84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6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9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1"/>
      <c r="BI104" s="69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1"/>
    </row>
    <row r="105" spans="1:72" ht="13.5" customHeight="1">
      <c r="A105" s="33">
        <v>1</v>
      </c>
      <c r="B105" s="33"/>
      <c r="C105" s="38"/>
      <c r="D105" s="70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2"/>
      <c r="P105" s="6">
        <f>SUM(AB105:AV106)</f>
        <v>0</v>
      </c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48"/>
      <c r="AB105" s="73"/>
      <c r="AC105" s="74"/>
      <c r="AD105" s="74"/>
      <c r="AE105" s="74"/>
      <c r="AF105" s="74"/>
      <c r="AG105" s="74"/>
      <c r="AH105" s="75"/>
      <c r="AI105" s="76"/>
      <c r="AJ105" s="77"/>
      <c r="AK105" s="77"/>
      <c r="AL105" s="77"/>
      <c r="AM105" s="77"/>
      <c r="AN105" s="77"/>
      <c r="AO105" s="78"/>
      <c r="AP105" s="73"/>
      <c r="AQ105" s="74"/>
      <c r="AR105" s="74"/>
      <c r="AS105" s="74"/>
      <c r="AT105" s="74"/>
      <c r="AU105" s="74"/>
      <c r="AV105" s="75"/>
      <c r="AW105" s="6">
        <f>D105-P105</f>
        <v>0</v>
      </c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>
        <f>AW105*100</f>
        <v>0</v>
      </c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</row>
    <row r="106" spans="1:72" ht="13.5" customHeight="1">
      <c r="A106" s="34"/>
      <c r="B106" s="34"/>
      <c r="C106" s="69"/>
      <c r="D106" s="42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4"/>
      <c r="P106" s="8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62"/>
      <c r="AB106" s="50"/>
      <c r="AC106" s="51"/>
      <c r="AD106" s="51"/>
      <c r="AE106" s="51"/>
      <c r="AF106" s="51"/>
      <c r="AG106" s="51"/>
      <c r="AH106" s="52"/>
      <c r="AI106" s="63"/>
      <c r="AJ106" s="64"/>
      <c r="AK106" s="64"/>
      <c r="AL106" s="64"/>
      <c r="AM106" s="64"/>
      <c r="AN106" s="64"/>
      <c r="AO106" s="65"/>
      <c r="AP106" s="50"/>
      <c r="AQ106" s="51"/>
      <c r="AR106" s="51"/>
      <c r="AS106" s="51"/>
      <c r="AT106" s="51"/>
      <c r="AU106" s="51"/>
      <c r="AV106" s="52"/>
      <c r="AW106" s="8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</row>
    <row r="107" spans="1:72" ht="13.5" customHeight="1">
      <c r="A107" s="40">
        <v>2</v>
      </c>
      <c r="B107" s="41"/>
      <c r="C107" s="41"/>
      <c r="D107" s="42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4"/>
      <c r="P107" s="6">
        <f>SUM(AB107:AV108)</f>
        <v>0</v>
      </c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48"/>
      <c r="AB107" s="50"/>
      <c r="AC107" s="51"/>
      <c r="AD107" s="51"/>
      <c r="AE107" s="51"/>
      <c r="AF107" s="51"/>
      <c r="AG107" s="51"/>
      <c r="AH107" s="52"/>
      <c r="AI107" s="56"/>
      <c r="AJ107" s="57"/>
      <c r="AK107" s="57"/>
      <c r="AL107" s="57"/>
      <c r="AM107" s="57"/>
      <c r="AN107" s="57"/>
      <c r="AO107" s="58"/>
      <c r="AP107" s="50"/>
      <c r="AQ107" s="51"/>
      <c r="AR107" s="51"/>
      <c r="AS107" s="51"/>
      <c r="AT107" s="51"/>
      <c r="AU107" s="51"/>
      <c r="AV107" s="52"/>
      <c r="AW107" s="6">
        <f>D107-P107</f>
        <v>0</v>
      </c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>
        <f>AW107*100</f>
        <v>0</v>
      </c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</row>
    <row r="108" spans="1:72" ht="13.5" customHeight="1">
      <c r="A108" s="40"/>
      <c r="B108" s="41"/>
      <c r="C108" s="41"/>
      <c r="D108" s="42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4"/>
      <c r="P108" s="8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62"/>
      <c r="AB108" s="50"/>
      <c r="AC108" s="51"/>
      <c r="AD108" s="51"/>
      <c r="AE108" s="51"/>
      <c r="AF108" s="51"/>
      <c r="AG108" s="51"/>
      <c r="AH108" s="52"/>
      <c r="AI108" s="63"/>
      <c r="AJ108" s="64"/>
      <c r="AK108" s="64"/>
      <c r="AL108" s="64"/>
      <c r="AM108" s="64"/>
      <c r="AN108" s="64"/>
      <c r="AO108" s="65"/>
      <c r="AP108" s="50"/>
      <c r="AQ108" s="51"/>
      <c r="AR108" s="51"/>
      <c r="AS108" s="51"/>
      <c r="AT108" s="51"/>
      <c r="AU108" s="51"/>
      <c r="AV108" s="52"/>
      <c r="AW108" s="8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</row>
    <row r="109" spans="1:72" ht="13.5" customHeight="1">
      <c r="A109" s="38">
        <v>3</v>
      </c>
      <c r="B109" s="39"/>
      <c r="C109" s="39"/>
      <c r="D109" s="42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4"/>
      <c r="P109" s="6">
        <f>SUM(AB109:AV110)</f>
        <v>0</v>
      </c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48"/>
      <c r="AB109" s="50"/>
      <c r="AC109" s="51"/>
      <c r="AD109" s="51"/>
      <c r="AE109" s="51"/>
      <c r="AF109" s="51"/>
      <c r="AG109" s="51"/>
      <c r="AH109" s="52"/>
      <c r="AI109" s="56"/>
      <c r="AJ109" s="57"/>
      <c r="AK109" s="57"/>
      <c r="AL109" s="57"/>
      <c r="AM109" s="57"/>
      <c r="AN109" s="57"/>
      <c r="AO109" s="58"/>
      <c r="AP109" s="50"/>
      <c r="AQ109" s="51"/>
      <c r="AR109" s="51"/>
      <c r="AS109" s="51"/>
      <c r="AT109" s="51"/>
      <c r="AU109" s="51"/>
      <c r="AV109" s="52"/>
      <c r="AW109" s="6">
        <f>D109-P109</f>
        <v>0</v>
      </c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>
        <f>AW109*100</f>
        <v>0</v>
      </c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</row>
    <row r="110" spans="1:72" ht="13.5" customHeight="1">
      <c r="A110" s="40"/>
      <c r="B110" s="41"/>
      <c r="C110" s="41"/>
      <c r="D110" s="42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4"/>
      <c r="P110" s="8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62"/>
      <c r="AB110" s="50"/>
      <c r="AC110" s="51"/>
      <c r="AD110" s="51"/>
      <c r="AE110" s="51"/>
      <c r="AF110" s="51"/>
      <c r="AG110" s="51"/>
      <c r="AH110" s="52"/>
      <c r="AI110" s="63"/>
      <c r="AJ110" s="64"/>
      <c r="AK110" s="64"/>
      <c r="AL110" s="64"/>
      <c r="AM110" s="64"/>
      <c r="AN110" s="64"/>
      <c r="AO110" s="65"/>
      <c r="AP110" s="50"/>
      <c r="AQ110" s="51"/>
      <c r="AR110" s="51"/>
      <c r="AS110" s="51"/>
      <c r="AT110" s="51"/>
      <c r="AU110" s="51"/>
      <c r="AV110" s="52"/>
      <c r="AW110" s="8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</row>
    <row r="111" spans="1:72" ht="13.5" customHeight="1">
      <c r="A111" s="38">
        <v>4</v>
      </c>
      <c r="B111" s="39"/>
      <c r="C111" s="39"/>
      <c r="D111" s="42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4"/>
      <c r="P111" s="6">
        <f>SUM(AB111:AV112)</f>
        <v>0</v>
      </c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48"/>
      <c r="AB111" s="50"/>
      <c r="AC111" s="51"/>
      <c r="AD111" s="51"/>
      <c r="AE111" s="51"/>
      <c r="AF111" s="51"/>
      <c r="AG111" s="51"/>
      <c r="AH111" s="52"/>
      <c r="AI111" s="56"/>
      <c r="AJ111" s="57"/>
      <c r="AK111" s="57"/>
      <c r="AL111" s="57"/>
      <c r="AM111" s="57"/>
      <c r="AN111" s="57"/>
      <c r="AO111" s="58"/>
      <c r="AP111" s="50"/>
      <c r="AQ111" s="51"/>
      <c r="AR111" s="51"/>
      <c r="AS111" s="51"/>
      <c r="AT111" s="51"/>
      <c r="AU111" s="51"/>
      <c r="AV111" s="52"/>
      <c r="AW111" s="6">
        <f>D111-P111</f>
        <v>0</v>
      </c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>
        <f>AW111*100</f>
        <v>0</v>
      </c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</row>
    <row r="112" spans="1:72" ht="13.5" customHeight="1">
      <c r="A112" s="40"/>
      <c r="B112" s="41"/>
      <c r="C112" s="41"/>
      <c r="D112" s="42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4"/>
      <c r="P112" s="8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62"/>
      <c r="AB112" s="50"/>
      <c r="AC112" s="51"/>
      <c r="AD112" s="51"/>
      <c r="AE112" s="51"/>
      <c r="AF112" s="51"/>
      <c r="AG112" s="51"/>
      <c r="AH112" s="52"/>
      <c r="AI112" s="63"/>
      <c r="AJ112" s="64"/>
      <c r="AK112" s="64"/>
      <c r="AL112" s="64"/>
      <c r="AM112" s="64"/>
      <c r="AN112" s="64"/>
      <c r="AO112" s="65"/>
      <c r="AP112" s="50"/>
      <c r="AQ112" s="51"/>
      <c r="AR112" s="51"/>
      <c r="AS112" s="51"/>
      <c r="AT112" s="51"/>
      <c r="AU112" s="51"/>
      <c r="AV112" s="52"/>
      <c r="AW112" s="8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</row>
    <row r="113" spans="1:72" ht="13.5" customHeight="1">
      <c r="A113" s="38">
        <v>5</v>
      </c>
      <c r="B113" s="39"/>
      <c r="C113" s="39"/>
      <c r="D113" s="42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4"/>
      <c r="P113" s="6">
        <f>SUM(AB113:AV114)</f>
        <v>0</v>
      </c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48"/>
      <c r="AB113" s="50"/>
      <c r="AC113" s="51"/>
      <c r="AD113" s="51"/>
      <c r="AE113" s="51"/>
      <c r="AF113" s="51"/>
      <c r="AG113" s="51"/>
      <c r="AH113" s="52"/>
      <c r="AI113" s="56"/>
      <c r="AJ113" s="57"/>
      <c r="AK113" s="57"/>
      <c r="AL113" s="57"/>
      <c r="AM113" s="57"/>
      <c r="AN113" s="57"/>
      <c r="AO113" s="58"/>
      <c r="AP113" s="50"/>
      <c r="AQ113" s="51"/>
      <c r="AR113" s="51"/>
      <c r="AS113" s="51"/>
      <c r="AT113" s="51"/>
      <c r="AU113" s="51"/>
      <c r="AV113" s="52"/>
      <c r="AW113" s="6">
        <f>D113-P113</f>
        <v>0</v>
      </c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>
        <f>AW113*100</f>
        <v>0</v>
      </c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</row>
    <row r="114" spans="1:72" ht="13.5" customHeight="1">
      <c r="A114" s="40"/>
      <c r="B114" s="41"/>
      <c r="C114" s="41"/>
      <c r="D114" s="42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4"/>
      <c r="P114" s="8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62"/>
      <c r="AB114" s="50"/>
      <c r="AC114" s="51"/>
      <c r="AD114" s="51"/>
      <c r="AE114" s="51"/>
      <c r="AF114" s="51"/>
      <c r="AG114" s="51"/>
      <c r="AH114" s="52"/>
      <c r="AI114" s="63"/>
      <c r="AJ114" s="64"/>
      <c r="AK114" s="64"/>
      <c r="AL114" s="64"/>
      <c r="AM114" s="64"/>
      <c r="AN114" s="64"/>
      <c r="AO114" s="65"/>
      <c r="AP114" s="50"/>
      <c r="AQ114" s="51"/>
      <c r="AR114" s="51"/>
      <c r="AS114" s="51"/>
      <c r="AT114" s="51"/>
      <c r="AU114" s="51"/>
      <c r="AV114" s="52"/>
      <c r="AW114" s="8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</row>
    <row r="115" spans="1:72" ht="13.5" customHeight="1">
      <c r="A115" s="38">
        <v>6</v>
      </c>
      <c r="B115" s="39"/>
      <c r="C115" s="39"/>
      <c r="D115" s="42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4"/>
      <c r="P115" s="6">
        <f>SUM(AB115:AV116)</f>
        <v>0</v>
      </c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48"/>
      <c r="AB115" s="50"/>
      <c r="AC115" s="51"/>
      <c r="AD115" s="51"/>
      <c r="AE115" s="51"/>
      <c r="AF115" s="51"/>
      <c r="AG115" s="51"/>
      <c r="AH115" s="52"/>
      <c r="AI115" s="56"/>
      <c r="AJ115" s="57"/>
      <c r="AK115" s="57"/>
      <c r="AL115" s="57"/>
      <c r="AM115" s="57"/>
      <c r="AN115" s="57"/>
      <c r="AO115" s="58"/>
      <c r="AP115" s="50"/>
      <c r="AQ115" s="51"/>
      <c r="AR115" s="51"/>
      <c r="AS115" s="51"/>
      <c r="AT115" s="51"/>
      <c r="AU115" s="51"/>
      <c r="AV115" s="52"/>
      <c r="AW115" s="6">
        <f>D115-P115</f>
        <v>0</v>
      </c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>
        <f>AW115*100</f>
        <v>0</v>
      </c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</row>
    <row r="116" spans="1:72" ht="13.5" customHeight="1">
      <c r="A116" s="40"/>
      <c r="B116" s="41"/>
      <c r="C116" s="41"/>
      <c r="D116" s="42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4"/>
      <c r="P116" s="8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62"/>
      <c r="AB116" s="50"/>
      <c r="AC116" s="51"/>
      <c r="AD116" s="51"/>
      <c r="AE116" s="51"/>
      <c r="AF116" s="51"/>
      <c r="AG116" s="51"/>
      <c r="AH116" s="52"/>
      <c r="AI116" s="63"/>
      <c r="AJ116" s="64"/>
      <c r="AK116" s="64"/>
      <c r="AL116" s="64"/>
      <c r="AM116" s="64"/>
      <c r="AN116" s="64"/>
      <c r="AO116" s="65"/>
      <c r="AP116" s="50"/>
      <c r="AQ116" s="51"/>
      <c r="AR116" s="51"/>
      <c r="AS116" s="51"/>
      <c r="AT116" s="51"/>
      <c r="AU116" s="51"/>
      <c r="AV116" s="52"/>
      <c r="AW116" s="8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</row>
    <row r="117" spans="1:72" ht="13.5" customHeight="1">
      <c r="A117" s="38">
        <v>7</v>
      </c>
      <c r="B117" s="39"/>
      <c r="C117" s="39"/>
      <c r="D117" s="42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4"/>
      <c r="P117" s="6">
        <f>SUM(AB117:AV118)</f>
        <v>0</v>
      </c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48"/>
      <c r="AB117" s="50"/>
      <c r="AC117" s="51"/>
      <c r="AD117" s="51"/>
      <c r="AE117" s="51"/>
      <c r="AF117" s="51"/>
      <c r="AG117" s="51"/>
      <c r="AH117" s="52"/>
      <c r="AI117" s="56"/>
      <c r="AJ117" s="57"/>
      <c r="AK117" s="57"/>
      <c r="AL117" s="57"/>
      <c r="AM117" s="57"/>
      <c r="AN117" s="57"/>
      <c r="AO117" s="58"/>
      <c r="AP117" s="50"/>
      <c r="AQ117" s="51"/>
      <c r="AR117" s="51"/>
      <c r="AS117" s="51"/>
      <c r="AT117" s="51"/>
      <c r="AU117" s="51"/>
      <c r="AV117" s="52"/>
      <c r="AW117" s="6">
        <f>D117-P117</f>
        <v>0</v>
      </c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>
        <f>AW117*100</f>
        <v>0</v>
      </c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</row>
    <row r="118" spans="1:72" ht="13.5" customHeight="1">
      <c r="A118" s="40"/>
      <c r="B118" s="41"/>
      <c r="C118" s="41"/>
      <c r="D118" s="42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4"/>
      <c r="P118" s="8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62"/>
      <c r="AB118" s="50"/>
      <c r="AC118" s="51"/>
      <c r="AD118" s="51"/>
      <c r="AE118" s="51"/>
      <c r="AF118" s="51"/>
      <c r="AG118" s="51"/>
      <c r="AH118" s="52"/>
      <c r="AI118" s="63"/>
      <c r="AJ118" s="64"/>
      <c r="AK118" s="64"/>
      <c r="AL118" s="64"/>
      <c r="AM118" s="64"/>
      <c r="AN118" s="64"/>
      <c r="AO118" s="65"/>
      <c r="AP118" s="50"/>
      <c r="AQ118" s="51"/>
      <c r="AR118" s="51"/>
      <c r="AS118" s="51"/>
      <c r="AT118" s="51"/>
      <c r="AU118" s="51"/>
      <c r="AV118" s="52"/>
      <c r="AW118" s="8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</row>
    <row r="119" spans="1:72" ht="13.5" customHeight="1">
      <c r="A119" s="38">
        <v>8</v>
      </c>
      <c r="B119" s="39"/>
      <c r="C119" s="39"/>
      <c r="D119" s="42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4"/>
      <c r="P119" s="6">
        <f>SUM(AB119:AV120)</f>
        <v>0</v>
      </c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48"/>
      <c r="AB119" s="50"/>
      <c r="AC119" s="51"/>
      <c r="AD119" s="51"/>
      <c r="AE119" s="51"/>
      <c r="AF119" s="51"/>
      <c r="AG119" s="51"/>
      <c r="AH119" s="52"/>
      <c r="AI119" s="56"/>
      <c r="AJ119" s="57"/>
      <c r="AK119" s="57"/>
      <c r="AL119" s="57"/>
      <c r="AM119" s="57"/>
      <c r="AN119" s="57"/>
      <c r="AO119" s="58"/>
      <c r="AP119" s="50"/>
      <c r="AQ119" s="51"/>
      <c r="AR119" s="51"/>
      <c r="AS119" s="51"/>
      <c r="AT119" s="51"/>
      <c r="AU119" s="51"/>
      <c r="AV119" s="52"/>
      <c r="AW119" s="6">
        <f>D119-P119</f>
        <v>0</v>
      </c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>
        <f>AW119*100</f>
        <v>0</v>
      </c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</row>
    <row r="120" spans="1:72" ht="13.5" customHeight="1">
      <c r="A120" s="40"/>
      <c r="B120" s="41"/>
      <c r="C120" s="41"/>
      <c r="D120" s="42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4"/>
      <c r="P120" s="8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62"/>
      <c r="AB120" s="50"/>
      <c r="AC120" s="51"/>
      <c r="AD120" s="51"/>
      <c r="AE120" s="51"/>
      <c r="AF120" s="51"/>
      <c r="AG120" s="51"/>
      <c r="AH120" s="52"/>
      <c r="AI120" s="63"/>
      <c r="AJ120" s="64"/>
      <c r="AK120" s="64"/>
      <c r="AL120" s="64"/>
      <c r="AM120" s="64"/>
      <c r="AN120" s="64"/>
      <c r="AO120" s="65"/>
      <c r="AP120" s="50"/>
      <c r="AQ120" s="51"/>
      <c r="AR120" s="51"/>
      <c r="AS120" s="51"/>
      <c r="AT120" s="51"/>
      <c r="AU120" s="51"/>
      <c r="AV120" s="52"/>
      <c r="AW120" s="8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</row>
    <row r="121" spans="1:72" ht="13.5" customHeight="1">
      <c r="A121" s="38">
        <v>9</v>
      </c>
      <c r="B121" s="39"/>
      <c r="C121" s="39"/>
      <c r="D121" s="42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4"/>
      <c r="P121" s="6">
        <f>SUM(AB121:AV122)</f>
        <v>0</v>
      </c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48"/>
      <c r="AB121" s="50"/>
      <c r="AC121" s="51"/>
      <c r="AD121" s="51"/>
      <c r="AE121" s="51"/>
      <c r="AF121" s="51"/>
      <c r="AG121" s="51"/>
      <c r="AH121" s="52"/>
      <c r="AI121" s="56"/>
      <c r="AJ121" s="57"/>
      <c r="AK121" s="57"/>
      <c r="AL121" s="57"/>
      <c r="AM121" s="57"/>
      <c r="AN121" s="57"/>
      <c r="AO121" s="58"/>
      <c r="AP121" s="50"/>
      <c r="AQ121" s="51"/>
      <c r="AR121" s="51"/>
      <c r="AS121" s="51"/>
      <c r="AT121" s="51"/>
      <c r="AU121" s="51"/>
      <c r="AV121" s="52"/>
      <c r="AW121" s="6">
        <f>D121-P121</f>
        <v>0</v>
      </c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>
        <f>AW121*100</f>
        <v>0</v>
      </c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</row>
    <row r="122" spans="1:72" ht="13.5" customHeight="1">
      <c r="A122" s="40"/>
      <c r="B122" s="41"/>
      <c r="C122" s="41"/>
      <c r="D122" s="42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4"/>
      <c r="P122" s="8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62"/>
      <c r="AB122" s="50"/>
      <c r="AC122" s="51"/>
      <c r="AD122" s="51"/>
      <c r="AE122" s="51"/>
      <c r="AF122" s="51"/>
      <c r="AG122" s="51"/>
      <c r="AH122" s="52"/>
      <c r="AI122" s="63"/>
      <c r="AJ122" s="64"/>
      <c r="AK122" s="64"/>
      <c r="AL122" s="64"/>
      <c r="AM122" s="64"/>
      <c r="AN122" s="64"/>
      <c r="AO122" s="65"/>
      <c r="AP122" s="50"/>
      <c r="AQ122" s="51"/>
      <c r="AR122" s="51"/>
      <c r="AS122" s="51"/>
      <c r="AT122" s="51"/>
      <c r="AU122" s="51"/>
      <c r="AV122" s="52"/>
      <c r="AW122" s="8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</row>
    <row r="123" spans="1:72" ht="13.5" customHeight="1">
      <c r="A123" s="38">
        <v>10</v>
      </c>
      <c r="B123" s="39"/>
      <c r="C123" s="39"/>
      <c r="D123" s="42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4"/>
      <c r="P123" s="6">
        <f>SUM(AB123:AV124)</f>
        <v>0</v>
      </c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48"/>
      <c r="AB123" s="50"/>
      <c r="AC123" s="51"/>
      <c r="AD123" s="51"/>
      <c r="AE123" s="51"/>
      <c r="AF123" s="51"/>
      <c r="AG123" s="51"/>
      <c r="AH123" s="52"/>
      <c r="AI123" s="56"/>
      <c r="AJ123" s="57"/>
      <c r="AK123" s="57"/>
      <c r="AL123" s="57"/>
      <c r="AM123" s="57"/>
      <c r="AN123" s="57"/>
      <c r="AO123" s="58"/>
      <c r="AP123" s="50"/>
      <c r="AQ123" s="51"/>
      <c r="AR123" s="51"/>
      <c r="AS123" s="51"/>
      <c r="AT123" s="51"/>
      <c r="AU123" s="51"/>
      <c r="AV123" s="52"/>
      <c r="AW123" s="6">
        <f>D123-P123</f>
        <v>0</v>
      </c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>
        <f>AW123*100</f>
        <v>0</v>
      </c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</row>
    <row r="124" spans="1:72" ht="13.5" customHeight="1">
      <c r="A124" s="40"/>
      <c r="B124" s="41"/>
      <c r="C124" s="41"/>
      <c r="D124" s="42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4"/>
      <c r="P124" s="8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62"/>
      <c r="AB124" s="50"/>
      <c r="AC124" s="51"/>
      <c r="AD124" s="51"/>
      <c r="AE124" s="51"/>
      <c r="AF124" s="51"/>
      <c r="AG124" s="51"/>
      <c r="AH124" s="52"/>
      <c r="AI124" s="63"/>
      <c r="AJ124" s="64"/>
      <c r="AK124" s="64"/>
      <c r="AL124" s="64"/>
      <c r="AM124" s="64"/>
      <c r="AN124" s="64"/>
      <c r="AO124" s="65"/>
      <c r="AP124" s="50"/>
      <c r="AQ124" s="51"/>
      <c r="AR124" s="51"/>
      <c r="AS124" s="51"/>
      <c r="AT124" s="51"/>
      <c r="AU124" s="51"/>
      <c r="AV124" s="52"/>
      <c r="AW124" s="8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</row>
    <row r="125" spans="1:72" ht="13.5" customHeight="1">
      <c r="A125" s="38">
        <v>11</v>
      </c>
      <c r="B125" s="39"/>
      <c r="C125" s="39"/>
      <c r="D125" s="42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4"/>
      <c r="P125" s="6">
        <f>SUM(AB125:AV126)</f>
        <v>0</v>
      </c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48"/>
      <c r="AB125" s="50"/>
      <c r="AC125" s="51"/>
      <c r="AD125" s="51"/>
      <c r="AE125" s="51"/>
      <c r="AF125" s="51"/>
      <c r="AG125" s="51"/>
      <c r="AH125" s="52"/>
      <c r="AI125" s="56"/>
      <c r="AJ125" s="57"/>
      <c r="AK125" s="57"/>
      <c r="AL125" s="57"/>
      <c r="AM125" s="57"/>
      <c r="AN125" s="57"/>
      <c r="AO125" s="58"/>
      <c r="AP125" s="50"/>
      <c r="AQ125" s="51"/>
      <c r="AR125" s="51"/>
      <c r="AS125" s="51"/>
      <c r="AT125" s="51"/>
      <c r="AU125" s="51"/>
      <c r="AV125" s="52"/>
      <c r="AW125" s="6">
        <f>D125-P125</f>
        <v>0</v>
      </c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>
        <f>AW125*100</f>
        <v>0</v>
      </c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</row>
    <row r="126" spans="1:72" ht="13.5" customHeight="1">
      <c r="A126" s="40"/>
      <c r="B126" s="41"/>
      <c r="C126" s="41"/>
      <c r="D126" s="42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4"/>
      <c r="P126" s="8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62"/>
      <c r="AB126" s="50"/>
      <c r="AC126" s="51"/>
      <c r="AD126" s="51"/>
      <c r="AE126" s="51"/>
      <c r="AF126" s="51"/>
      <c r="AG126" s="51"/>
      <c r="AH126" s="52"/>
      <c r="AI126" s="63"/>
      <c r="AJ126" s="64"/>
      <c r="AK126" s="64"/>
      <c r="AL126" s="64"/>
      <c r="AM126" s="64"/>
      <c r="AN126" s="64"/>
      <c r="AO126" s="65"/>
      <c r="AP126" s="50"/>
      <c r="AQ126" s="51"/>
      <c r="AR126" s="51"/>
      <c r="AS126" s="51"/>
      <c r="AT126" s="51"/>
      <c r="AU126" s="51"/>
      <c r="AV126" s="52"/>
      <c r="AW126" s="8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</row>
    <row r="127" spans="1:72" ht="13.5" customHeight="1">
      <c r="A127" s="38">
        <v>12</v>
      </c>
      <c r="B127" s="39"/>
      <c r="C127" s="39"/>
      <c r="D127" s="42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4"/>
      <c r="P127" s="6">
        <f>SUM(AB127:AV128)</f>
        <v>0</v>
      </c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48"/>
      <c r="AB127" s="50"/>
      <c r="AC127" s="51"/>
      <c r="AD127" s="51"/>
      <c r="AE127" s="51"/>
      <c r="AF127" s="51"/>
      <c r="AG127" s="51"/>
      <c r="AH127" s="52"/>
      <c r="AI127" s="56"/>
      <c r="AJ127" s="57"/>
      <c r="AK127" s="57"/>
      <c r="AL127" s="57"/>
      <c r="AM127" s="57"/>
      <c r="AN127" s="57"/>
      <c r="AO127" s="58"/>
      <c r="AP127" s="50"/>
      <c r="AQ127" s="51"/>
      <c r="AR127" s="51"/>
      <c r="AS127" s="51"/>
      <c r="AT127" s="51"/>
      <c r="AU127" s="51"/>
      <c r="AV127" s="52"/>
      <c r="AW127" s="6">
        <f>D127-P127</f>
        <v>0</v>
      </c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>
        <f>AW127*100</f>
        <v>0</v>
      </c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</row>
    <row r="128" spans="1:72" ht="13.5" customHeight="1">
      <c r="A128" s="40"/>
      <c r="B128" s="41"/>
      <c r="C128" s="41"/>
      <c r="D128" s="42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4"/>
      <c r="P128" s="8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62"/>
      <c r="AB128" s="50"/>
      <c r="AC128" s="51"/>
      <c r="AD128" s="51"/>
      <c r="AE128" s="51"/>
      <c r="AF128" s="51"/>
      <c r="AG128" s="51"/>
      <c r="AH128" s="52"/>
      <c r="AI128" s="63"/>
      <c r="AJ128" s="64"/>
      <c r="AK128" s="64"/>
      <c r="AL128" s="64"/>
      <c r="AM128" s="64"/>
      <c r="AN128" s="64"/>
      <c r="AO128" s="65"/>
      <c r="AP128" s="50"/>
      <c r="AQ128" s="51"/>
      <c r="AR128" s="51"/>
      <c r="AS128" s="51"/>
      <c r="AT128" s="51"/>
      <c r="AU128" s="51"/>
      <c r="AV128" s="52"/>
      <c r="AW128" s="8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</row>
    <row r="129" spans="1:72" ht="13.5" customHeight="1">
      <c r="A129" s="38">
        <v>13</v>
      </c>
      <c r="B129" s="39"/>
      <c r="C129" s="39"/>
      <c r="D129" s="42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4"/>
      <c r="P129" s="6">
        <f>SUM(AB129:AV130)</f>
        <v>0</v>
      </c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48"/>
      <c r="AB129" s="50"/>
      <c r="AC129" s="51"/>
      <c r="AD129" s="51"/>
      <c r="AE129" s="51"/>
      <c r="AF129" s="51"/>
      <c r="AG129" s="51"/>
      <c r="AH129" s="52"/>
      <c r="AI129" s="56"/>
      <c r="AJ129" s="57"/>
      <c r="AK129" s="57"/>
      <c r="AL129" s="57"/>
      <c r="AM129" s="57"/>
      <c r="AN129" s="57"/>
      <c r="AO129" s="58"/>
      <c r="AP129" s="50"/>
      <c r="AQ129" s="51"/>
      <c r="AR129" s="51"/>
      <c r="AS129" s="51"/>
      <c r="AT129" s="51"/>
      <c r="AU129" s="51"/>
      <c r="AV129" s="52"/>
      <c r="AW129" s="6">
        <f>D129-P129</f>
        <v>0</v>
      </c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>
        <f>AW129*100</f>
        <v>0</v>
      </c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</row>
    <row r="130" spans="1:72" ht="13.5" customHeight="1">
      <c r="A130" s="40"/>
      <c r="B130" s="41"/>
      <c r="C130" s="41"/>
      <c r="D130" s="42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4"/>
      <c r="P130" s="8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62"/>
      <c r="AB130" s="50"/>
      <c r="AC130" s="51"/>
      <c r="AD130" s="51"/>
      <c r="AE130" s="51"/>
      <c r="AF130" s="51"/>
      <c r="AG130" s="51"/>
      <c r="AH130" s="52"/>
      <c r="AI130" s="63"/>
      <c r="AJ130" s="64"/>
      <c r="AK130" s="64"/>
      <c r="AL130" s="64"/>
      <c r="AM130" s="64"/>
      <c r="AN130" s="64"/>
      <c r="AO130" s="65"/>
      <c r="AP130" s="50"/>
      <c r="AQ130" s="51"/>
      <c r="AR130" s="51"/>
      <c r="AS130" s="51"/>
      <c r="AT130" s="51"/>
      <c r="AU130" s="51"/>
      <c r="AV130" s="52"/>
      <c r="AW130" s="8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</row>
    <row r="131" spans="1:72" ht="13.5" customHeight="1">
      <c r="A131" s="38">
        <v>14</v>
      </c>
      <c r="B131" s="39"/>
      <c r="C131" s="39"/>
      <c r="D131" s="42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4"/>
      <c r="P131" s="6">
        <f>SUM(AB131:AV132)</f>
        <v>0</v>
      </c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48"/>
      <c r="AB131" s="50"/>
      <c r="AC131" s="51"/>
      <c r="AD131" s="51"/>
      <c r="AE131" s="51"/>
      <c r="AF131" s="51"/>
      <c r="AG131" s="51"/>
      <c r="AH131" s="52"/>
      <c r="AI131" s="56"/>
      <c r="AJ131" s="57"/>
      <c r="AK131" s="57"/>
      <c r="AL131" s="57"/>
      <c r="AM131" s="57"/>
      <c r="AN131" s="57"/>
      <c r="AO131" s="58"/>
      <c r="AP131" s="50"/>
      <c r="AQ131" s="51"/>
      <c r="AR131" s="51"/>
      <c r="AS131" s="51"/>
      <c r="AT131" s="51"/>
      <c r="AU131" s="51"/>
      <c r="AV131" s="52"/>
      <c r="AW131" s="6">
        <f>D131-P131</f>
        <v>0</v>
      </c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>
        <f>AW131*100</f>
        <v>0</v>
      </c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</row>
    <row r="132" spans="1:72" ht="13.5" customHeight="1">
      <c r="A132" s="40"/>
      <c r="B132" s="41"/>
      <c r="C132" s="41"/>
      <c r="D132" s="42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4"/>
      <c r="P132" s="8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62"/>
      <c r="AB132" s="50"/>
      <c r="AC132" s="51"/>
      <c r="AD132" s="51"/>
      <c r="AE132" s="51"/>
      <c r="AF132" s="51"/>
      <c r="AG132" s="51"/>
      <c r="AH132" s="52"/>
      <c r="AI132" s="63"/>
      <c r="AJ132" s="64"/>
      <c r="AK132" s="64"/>
      <c r="AL132" s="64"/>
      <c r="AM132" s="64"/>
      <c r="AN132" s="64"/>
      <c r="AO132" s="65"/>
      <c r="AP132" s="50"/>
      <c r="AQ132" s="51"/>
      <c r="AR132" s="51"/>
      <c r="AS132" s="51"/>
      <c r="AT132" s="51"/>
      <c r="AU132" s="51"/>
      <c r="AV132" s="52"/>
      <c r="AW132" s="8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</row>
    <row r="133" spans="1:72" ht="13.5" customHeight="1">
      <c r="A133" s="38">
        <v>15</v>
      </c>
      <c r="B133" s="39"/>
      <c r="C133" s="39"/>
      <c r="D133" s="42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4"/>
      <c r="P133" s="6">
        <f>SUM(AB133:AV134)</f>
        <v>0</v>
      </c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48"/>
      <c r="AB133" s="50"/>
      <c r="AC133" s="51"/>
      <c r="AD133" s="51"/>
      <c r="AE133" s="51"/>
      <c r="AF133" s="51"/>
      <c r="AG133" s="51"/>
      <c r="AH133" s="52"/>
      <c r="AI133" s="56"/>
      <c r="AJ133" s="57"/>
      <c r="AK133" s="57"/>
      <c r="AL133" s="57"/>
      <c r="AM133" s="57"/>
      <c r="AN133" s="57"/>
      <c r="AO133" s="58"/>
      <c r="AP133" s="50"/>
      <c r="AQ133" s="51"/>
      <c r="AR133" s="51"/>
      <c r="AS133" s="51"/>
      <c r="AT133" s="51"/>
      <c r="AU133" s="51"/>
      <c r="AV133" s="52"/>
      <c r="AW133" s="6">
        <f>D133-P133</f>
        <v>0</v>
      </c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>
        <f>AW133*100</f>
        <v>0</v>
      </c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</row>
    <row r="134" spans="1:72" ht="13.5" customHeight="1">
      <c r="A134" s="40"/>
      <c r="B134" s="41"/>
      <c r="C134" s="41"/>
      <c r="D134" s="42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4"/>
      <c r="P134" s="8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62"/>
      <c r="AB134" s="50"/>
      <c r="AC134" s="51"/>
      <c r="AD134" s="51"/>
      <c r="AE134" s="51"/>
      <c r="AF134" s="51"/>
      <c r="AG134" s="51"/>
      <c r="AH134" s="52"/>
      <c r="AI134" s="63"/>
      <c r="AJ134" s="64"/>
      <c r="AK134" s="64"/>
      <c r="AL134" s="64"/>
      <c r="AM134" s="64"/>
      <c r="AN134" s="64"/>
      <c r="AO134" s="65"/>
      <c r="AP134" s="50"/>
      <c r="AQ134" s="51"/>
      <c r="AR134" s="51"/>
      <c r="AS134" s="51"/>
      <c r="AT134" s="51"/>
      <c r="AU134" s="51"/>
      <c r="AV134" s="52"/>
      <c r="AW134" s="8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</row>
    <row r="135" spans="1:72" ht="13.5" customHeight="1">
      <c r="A135" s="38">
        <v>16</v>
      </c>
      <c r="B135" s="39"/>
      <c r="C135" s="39"/>
      <c r="D135" s="42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4"/>
      <c r="P135" s="6">
        <f>SUM(AB135:AV136)</f>
        <v>0</v>
      </c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48"/>
      <c r="AB135" s="50"/>
      <c r="AC135" s="51"/>
      <c r="AD135" s="51"/>
      <c r="AE135" s="51"/>
      <c r="AF135" s="51"/>
      <c r="AG135" s="51"/>
      <c r="AH135" s="52"/>
      <c r="AI135" s="56"/>
      <c r="AJ135" s="57"/>
      <c r="AK135" s="57"/>
      <c r="AL135" s="57"/>
      <c r="AM135" s="57"/>
      <c r="AN135" s="57"/>
      <c r="AO135" s="58"/>
      <c r="AP135" s="50"/>
      <c r="AQ135" s="51"/>
      <c r="AR135" s="51"/>
      <c r="AS135" s="51"/>
      <c r="AT135" s="51"/>
      <c r="AU135" s="51"/>
      <c r="AV135" s="52"/>
      <c r="AW135" s="6">
        <f>D135-P135</f>
        <v>0</v>
      </c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>
        <f>AW135*100</f>
        <v>0</v>
      </c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</row>
    <row r="136" spans="1:72" ht="13.5" customHeight="1">
      <c r="A136" s="40"/>
      <c r="B136" s="41"/>
      <c r="C136" s="41"/>
      <c r="D136" s="42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4"/>
      <c r="P136" s="8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62"/>
      <c r="AB136" s="50"/>
      <c r="AC136" s="51"/>
      <c r="AD136" s="51"/>
      <c r="AE136" s="51"/>
      <c r="AF136" s="51"/>
      <c r="AG136" s="51"/>
      <c r="AH136" s="52"/>
      <c r="AI136" s="63"/>
      <c r="AJ136" s="64"/>
      <c r="AK136" s="64"/>
      <c r="AL136" s="64"/>
      <c r="AM136" s="64"/>
      <c r="AN136" s="64"/>
      <c r="AO136" s="65"/>
      <c r="AP136" s="50"/>
      <c r="AQ136" s="51"/>
      <c r="AR136" s="51"/>
      <c r="AS136" s="51"/>
      <c r="AT136" s="51"/>
      <c r="AU136" s="51"/>
      <c r="AV136" s="52"/>
      <c r="AW136" s="8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</row>
    <row r="137" spans="1:72" ht="13.5" customHeight="1">
      <c r="A137" s="38">
        <v>17</v>
      </c>
      <c r="B137" s="39"/>
      <c r="C137" s="39"/>
      <c r="D137" s="42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4"/>
      <c r="P137" s="6">
        <f>SUM(AB137:AV138)</f>
        <v>0</v>
      </c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48"/>
      <c r="AB137" s="50"/>
      <c r="AC137" s="51"/>
      <c r="AD137" s="51"/>
      <c r="AE137" s="51"/>
      <c r="AF137" s="51"/>
      <c r="AG137" s="51"/>
      <c r="AH137" s="52"/>
      <c r="AI137" s="56"/>
      <c r="AJ137" s="57"/>
      <c r="AK137" s="57"/>
      <c r="AL137" s="57"/>
      <c r="AM137" s="57"/>
      <c r="AN137" s="57"/>
      <c r="AO137" s="58"/>
      <c r="AP137" s="50"/>
      <c r="AQ137" s="51"/>
      <c r="AR137" s="51"/>
      <c r="AS137" s="51"/>
      <c r="AT137" s="51"/>
      <c r="AU137" s="51"/>
      <c r="AV137" s="52"/>
      <c r="AW137" s="6">
        <f>D137-P137</f>
        <v>0</v>
      </c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>
        <f>AW137*100</f>
        <v>0</v>
      </c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</row>
    <row r="138" spans="1:72" ht="13.5" customHeight="1">
      <c r="A138" s="40"/>
      <c r="B138" s="41"/>
      <c r="C138" s="41"/>
      <c r="D138" s="42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4"/>
      <c r="P138" s="8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62"/>
      <c r="AB138" s="50"/>
      <c r="AC138" s="51"/>
      <c r="AD138" s="51"/>
      <c r="AE138" s="51"/>
      <c r="AF138" s="51"/>
      <c r="AG138" s="51"/>
      <c r="AH138" s="52"/>
      <c r="AI138" s="63"/>
      <c r="AJ138" s="64"/>
      <c r="AK138" s="64"/>
      <c r="AL138" s="64"/>
      <c r="AM138" s="64"/>
      <c r="AN138" s="64"/>
      <c r="AO138" s="65"/>
      <c r="AP138" s="50"/>
      <c r="AQ138" s="51"/>
      <c r="AR138" s="51"/>
      <c r="AS138" s="51"/>
      <c r="AT138" s="51"/>
      <c r="AU138" s="51"/>
      <c r="AV138" s="52"/>
      <c r="AW138" s="8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</row>
    <row r="139" spans="1:72" ht="13.5" customHeight="1">
      <c r="A139" s="38">
        <v>18</v>
      </c>
      <c r="B139" s="39"/>
      <c r="C139" s="39"/>
      <c r="D139" s="42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4"/>
      <c r="P139" s="6">
        <f>SUM(AB139:AV140)</f>
        <v>0</v>
      </c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48"/>
      <c r="AB139" s="50"/>
      <c r="AC139" s="51"/>
      <c r="AD139" s="51"/>
      <c r="AE139" s="51"/>
      <c r="AF139" s="51"/>
      <c r="AG139" s="51"/>
      <c r="AH139" s="52"/>
      <c r="AI139" s="56"/>
      <c r="AJ139" s="57"/>
      <c r="AK139" s="57"/>
      <c r="AL139" s="57"/>
      <c r="AM139" s="57"/>
      <c r="AN139" s="57"/>
      <c r="AO139" s="58"/>
      <c r="AP139" s="50"/>
      <c r="AQ139" s="51"/>
      <c r="AR139" s="51"/>
      <c r="AS139" s="51"/>
      <c r="AT139" s="51"/>
      <c r="AU139" s="51"/>
      <c r="AV139" s="52"/>
      <c r="AW139" s="6">
        <f>D139-P139</f>
        <v>0</v>
      </c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>
        <f>AW139*100</f>
        <v>0</v>
      </c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</row>
    <row r="140" spans="1:72" ht="13.5" customHeight="1">
      <c r="A140" s="40"/>
      <c r="B140" s="41"/>
      <c r="C140" s="41"/>
      <c r="D140" s="42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4"/>
      <c r="P140" s="8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62"/>
      <c r="AB140" s="50"/>
      <c r="AC140" s="51"/>
      <c r="AD140" s="51"/>
      <c r="AE140" s="51"/>
      <c r="AF140" s="51"/>
      <c r="AG140" s="51"/>
      <c r="AH140" s="52"/>
      <c r="AI140" s="63"/>
      <c r="AJ140" s="64"/>
      <c r="AK140" s="64"/>
      <c r="AL140" s="64"/>
      <c r="AM140" s="64"/>
      <c r="AN140" s="64"/>
      <c r="AO140" s="65"/>
      <c r="AP140" s="50"/>
      <c r="AQ140" s="51"/>
      <c r="AR140" s="51"/>
      <c r="AS140" s="51"/>
      <c r="AT140" s="51"/>
      <c r="AU140" s="51"/>
      <c r="AV140" s="52"/>
      <c r="AW140" s="8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</row>
    <row r="141" spans="1:72" ht="13.5" customHeight="1">
      <c r="A141" s="38">
        <v>19</v>
      </c>
      <c r="B141" s="39"/>
      <c r="C141" s="39"/>
      <c r="D141" s="42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4"/>
      <c r="P141" s="6">
        <f>SUM(AB141:AV142)</f>
        <v>0</v>
      </c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48"/>
      <c r="AB141" s="50"/>
      <c r="AC141" s="51"/>
      <c r="AD141" s="51"/>
      <c r="AE141" s="51"/>
      <c r="AF141" s="51"/>
      <c r="AG141" s="51"/>
      <c r="AH141" s="52"/>
      <c r="AI141" s="56"/>
      <c r="AJ141" s="57"/>
      <c r="AK141" s="57"/>
      <c r="AL141" s="57"/>
      <c r="AM141" s="57"/>
      <c r="AN141" s="57"/>
      <c r="AO141" s="58"/>
      <c r="AP141" s="50"/>
      <c r="AQ141" s="51"/>
      <c r="AR141" s="51"/>
      <c r="AS141" s="51"/>
      <c r="AT141" s="51"/>
      <c r="AU141" s="51"/>
      <c r="AV141" s="52"/>
      <c r="AW141" s="6">
        <f>D141-P141</f>
        <v>0</v>
      </c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>
        <f>AW141*100</f>
        <v>0</v>
      </c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</row>
    <row r="142" spans="1:72" ht="13.5" customHeight="1">
      <c r="A142" s="40"/>
      <c r="B142" s="41"/>
      <c r="C142" s="41"/>
      <c r="D142" s="42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4"/>
      <c r="P142" s="8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62"/>
      <c r="AB142" s="50"/>
      <c r="AC142" s="51"/>
      <c r="AD142" s="51"/>
      <c r="AE142" s="51"/>
      <c r="AF142" s="51"/>
      <c r="AG142" s="51"/>
      <c r="AH142" s="52"/>
      <c r="AI142" s="63"/>
      <c r="AJ142" s="64"/>
      <c r="AK142" s="64"/>
      <c r="AL142" s="64"/>
      <c r="AM142" s="64"/>
      <c r="AN142" s="64"/>
      <c r="AO142" s="65"/>
      <c r="AP142" s="50"/>
      <c r="AQ142" s="51"/>
      <c r="AR142" s="51"/>
      <c r="AS142" s="51"/>
      <c r="AT142" s="51"/>
      <c r="AU142" s="51"/>
      <c r="AV142" s="52"/>
      <c r="AW142" s="8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</row>
    <row r="143" spans="1:72" ht="13.5" customHeight="1">
      <c r="A143" s="38">
        <v>20</v>
      </c>
      <c r="B143" s="39"/>
      <c r="C143" s="39"/>
      <c r="D143" s="42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4"/>
      <c r="P143" s="6">
        <f>SUM(AB143:AV144)</f>
        <v>0</v>
      </c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48"/>
      <c r="AB143" s="50"/>
      <c r="AC143" s="51"/>
      <c r="AD143" s="51"/>
      <c r="AE143" s="51"/>
      <c r="AF143" s="51"/>
      <c r="AG143" s="51"/>
      <c r="AH143" s="52"/>
      <c r="AI143" s="56"/>
      <c r="AJ143" s="57"/>
      <c r="AK143" s="57"/>
      <c r="AL143" s="57"/>
      <c r="AM143" s="57"/>
      <c r="AN143" s="57"/>
      <c r="AO143" s="58"/>
      <c r="AP143" s="50"/>
      <c r="AQ143" s="51"/>
      <c r="AR143" s="51"/>
      <c r="AS143" s="51"/>
      <c r="AT143" s="51"/>
      <c r="AU143" s="51"/>
      <c r="AV143" s="52"/>
      <c r="AW143" s="6">
        <f>D143-P143</f>
        <v>0</v>
      </c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>
        <f>AW143*100</f>
        <v>0</v>
      </c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</row>
    <row r="144" spans="1:72" ht="13.5" customHeight="1">
      <c r="A144" s="40"/>
      <c r="B144" s="41"/>
      <c r="C144" s="41"/>
      <c r="D144" s="42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4"/>
      <c r="P144" s="8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62"/>
      <c r="AB144" s="50"/>
      <c r="AC144" s="51"/>
      <c r="AD144" s="51"/>
      <c r="AE144" s="51"/>
      <c r="AF144" s="51"/>
      <c r="AG144" s="51"/>
      <c r="AH144" s="52"/>
      <c r="AI144" s="63"/>
      <c r="AJ144" s="64"/>
      <c r="AK144" s="64"/>
      <c r="AL144" s="64"/>
      <c r="AM144" s="64"/>
      <c r="AN144" s="64"/>
      <c r="AO144" s="65"/>
      <c r="AP144" s="50"/>
      <c r="AQ144" s="51"/>
      <c r="AR144" s="51"/>
      <c r="AS144" s="51"/>
      <c r="AT144" s="51"/>
      <c r="AU144" s="51"/>
      <c r="AV144" s="52"/>
      <c r="AW144" s="8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</row>
    <row r="145" spans="1:72" ht="13.5" customHeight="1">
      <c r="A145" s="38">
        <v>21</v>
      </c>
      <c r="B145" s="39"/>
      <c r="C145" s="39"/>
      <c r="D145" s="42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4"/>
      <c r="P145" s="6">
        <f>SUM(AB145:AV146)</f>
        <v>0</v>
      </c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48"/>
      <c r="AB145" s="50"/>
      <c r="AC145" s="51"/>
      <c r="AD145" s="51"/>
      <c r="AE145" s="51"/>
      <c r="AF145" s="51"/>
      <c r="AG145" s="51"/>
      <c r="AH145" s="52"/>
      <c r="AI145" s="56"/>
      <c r="AJ145" s="57"/>
      <c r="AK145" s="57"/>
      <c r="AL145" s="57"/>
      <c r="AM145" s="57"/>
      <c r="AN145" s="57"/>
      <c r="AO145" s="58"/>
      <c r="AP145" s="50"/>
      <c r="AQ145" s="51"/>
      <c r="AR145" s="51"/>
      <c r="AS145" s="51"/>
      <c r="AT145" s="51"/>
      <c r="AU145" s="51"/>
      <c r="AV145" s="52"/>
      <c r="AW145" s="6">
        <f>D145-P145</f>
        <v>0</v>
      </c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>
        <f>AW145*100</f>
        <v>0</v>
      </c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</row>
    <row r="146" spans="1:72" ht="13.5" customHeight="1">
      <c r="A146" s="40"/>
      <c r="B146" s="41"/>
      <c r="C146" s="41"/>
      <c r="D146" s="42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4"/>
      <c r="P146" s="8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62"/>
      <c r="AB146" s="50"/>
      <c r="AC146" s="51"/>
      <c r="AD146" s="51"/>
      <c r="AE146" s="51"/>
      <c r="AF146" s="51"/>
      <c r="AG146" s="51"/>
      <c r="AH146" s="52"/>
      <c r="AI146" s="63"/>
      <c r="AJ146" s="64"/>
      <c r="AK146" s="64"/>
      <c r="AL146" s="64"/>
      <c r="AM146" s="64"/>
      <c r="AN146" s="64"/>
      <c r="AO146" s="65"/>
      <c r="AP146" s="50"/>
      <c r="AQ146" s="51"/>
      <c r="AR146" s="51"/>
      <c r="AS146" s="51"/>
      <c r="AT146" s="51"/>
      <c r="AU146" s="51"/>
      <c r="AV146" s="52"/>
      <c r="AW146" s="8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</row>
    <row r="147" spans="1:72" ht="13.5" customHeight="1">
      <c r="A147" s="38">
        <v>22</v>
      </c>
      <c r="B147" s="39"/>
      <c r="C147" s="39"/>
      <c r="D147" s="42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4"/>
      <c r="P147" s="6">
        <f>SUM(AB147:AV148)</f>
        <v>0</v>
      </c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48"/>
      <c r="AB147" s="50"/>
      <c r="AC147" s="51"/>
      <c r="AD147" s="51"/>
      <c r="AE147" s="51"/>
      <c r="AF147" s="51"/>
      <c r="AG147" s="51"/>
      <c r="AH147" s="52"/>
      <c r="AI147" s="56"/>
      <c r="AJ147" s="57"/>
      <c r="AK147" s="57"/>
      <c r="AL147" s="57"/>
      <c r="AM147" s="57"/>
      <c r="AN147" s="57"/>
      <c r="AO147" s="58"/>
      <c r="AP147" s="50"/>
      <c r="AQ147" s="51"/>
      <c r="AR147" s="51"/>
      <c r="AS147" s="51"/>
      <c r="AT147" s="51"/>
      <c r="AU147" s="51"/>
      <c r="AV147" s="52"/>
      <c r="AW147" s="6">
        <f>D147-P147</f>
        <v>0</v>
      </c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>
        <f>AW147*100</f>
        <v>0</v>
      </c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</row>
    <row r="148" spans="1:72" ht="13.5" customHeight="1">
      <c r="A148" s="40"/>
      <c r="B148" s="41"/>
      <c r="C148" s="41"/>
      <c r="D148" s="42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4"/>
      <c r="P148" s="8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62"/>
      <c r="AB148" s="50"/>
      <c r="AC148" s="51"/>
      <c r="AD148" s="51"/>
      <c r="AE148" s="51"/>
      <c r="AF148" s="51"/>
      <c r="AG148" s="51"/>
      <c r="AH148" s="52"/>
      <c r="AI148" s="63"/>
      <c r="AJ148" s="64"/>
      <c r="AK148" s="64"/>
      <c r="AL148" s="64"/>
      <c r="AM148" s="64"/>
      <c r="AN148" s="64"/>
      <c r="AO148" s="65"/>
      <c r="AP148" s="50"/>
      <c r="AQ148" s="51"/>
      <c r="AR148" s="51"/>
      <c r="AS148" s="51"/>
      <c r="AT148" s="51"/>
      <c r="AU148" s="51"/>
      <c r="AV148" s="52"/>
      <c r="AW148" s="8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</row>
    <row r="149" spans="1:72" ht="13.5" customHeight="1">
      <c r="A149" s="38">
        <v>23</v>
      </c>
      <c r="B149" s="39"/>
      <c r="C149" s="39"/>
      <c r="D149" s="42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4"/>
      <c r="P149" s="6">
        <f>SUM(AB149:AV150)</f>
        <v>0</v>
      </c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48"/>
      <c r="AB149" s="50"/>
      <c r="AC149" s="51"/>
      <c r="AD149" s="51"/>
      <c r="AE149" s="51"/>
      <c r="AF149" s="51"/>
      <c r="AG149" s="51"/>
      <c r="AH149" s="52"/>
      <c r="AI149" s="56"/>
      <c r="AJ149" s="57"/>
      <c r="AK149" s="57"/>
      <c r="AL149" s="57"/>
      <c r="AM149" s="57"/>
      <c r="AN149" s="57"/>
      <c r="AO149" s="58"/>
      <c r="AP149" s="50"/>
      <c r="AQ149" s="51"/>
      <c r="AR149" s="51"/>
      <c r="AS149" s="51"/>
      <c r="AT149" s="51"/>
      <c r="AU149" s="51"/>
      <c r="AV149" s="52"/>
      <c r="AW149" s="6">
        <f>D149-P149</f>
        <v>0</v>
      </c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>
        <f>AW149*100</f>
        <v>0</v>
      </c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</row>
    <row r="150" spans="1:72" ht="13.5" customHeight="1">
      <c r="A150" s="40"/>
      <c r="B150" s="41"/>
      <c r="C150" s="41"/>
      <c r="D150" s="42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4"/>
      <c r="P150" s="8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62"/>
      <c r="AB150" s="50"/>
      <c r="AC150" s="51"/>
      <c r="AD150" s="51"/>
      <c r="AE150" s="51"/>
      <c r="AF150" s="51"/>
      <c r="AG150" s="51"/>
      <c r="AH150" s="52"/>
      <c r="AI150" s="63"/>
      <c r="AJ150" s="64"/>
      <c r="AK150" s="64"/>
      <c r="AL150" s="64"/>
      <c r="AM150" s="64"/>
      <c r="AN150" s="64"/>
      <c r="AO150" s="65"/>
      <c r="AP150" s="50"/>
      <c r="AQ150" s="51"/>
      <c r="AR150" s="51"/>
      <c r="AS150" s="51"/>
      <c r="AT150" s="51"/>
      <c r="AU150" s="51"/>
      <c r="AV150" s="52"/>
      <c r="AW150" s="8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</row>
    <row r="151" spans="1:72" ht="13.5" customHeight="1">
      <c r="A151" s="38">
        <v>24</v>
      </c>
      <c r="B151" s="39"/>
      <c r="C151" s="39"/>
      <c r="D151" s="42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4"/>
      <c r="P151" s="6">
        <f>SUM(AB151:AV152)</f>
        <v>0</v>
      </c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48"/>
      <c r="AB151" s="50"/>
      <c r="AC151" s="51"/>
      <c r="AD151" s="51"/>
      <c r="AE151" s="51"/>
      <c r="AF151" s="51"/>
      <c r="AG151" s="51"/>
      <c r="AH151" s="52"/>
      <c r="AI151" s="56"/>
      <c r="AJ151" s="57"/>
      <c r="AK151" s="57"/>
      <c r="AL151" s="57"/>
      <c r="AM151" s="57"/>
      <c r="AN151" s="57"/>
      <c r="AO151" s="58"/>
      <c r="AP151" s="50"/>
      <c r="AQ151" s="51"/>
      <c r="AR151" s="51"/>
      <c r="AS151" s="51"/>
      <c r="AT151" s="51"/>
      <c r="AU151" s="51"/>
      <c r="AV151" s="52"/>
      <c r="AW151" s="6">
        <f>D151-P151</f>
        <v>0</v>
      </c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>
        <f>AW151*100</f>
        <v>0</v>
      </c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</row>
    <row r="152" spans="1:72" ht="13.5" customHeight="1">
      <c r="A152" s="40"/>
      <c r="B152" s="41"/>
      <c r="C152" s="41"/>
      <c r="D152" s="42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4"/>
      <c r="P152" s="8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62"/>
      <c r="AB152" s="50"/>
      <c r="AC152" s="51"/>
      <c r="AD152" s="51"/>
      <c r="AE152" s="51"/>
      <c r="AF152" s="51"/>
      <c r="AG152" s="51"/>
      <c r="AH152" s="52"/>
      <c r="AI152" s="63"/>
      <c r="AJ152" s="64"/>
      <c r="AK152" s="64"/>
      <c r="AL152" s="64"/>
      <c r="AM152" s="64"/>
      <c r="AN152" s="64"/>
      <c r="AO152" s="65"/>
      <c r="AP152" s="50"/>
      <c r="AQ152" s="51"/>
      <c r="AR152" s="51"/>
      <c r="AS152" s="51"/>
      <c r="AT152" s="51"/>
      <c r="AU152" s="51"/>
      <c r="AV152" s="52"/>
      <c r="AW152" s="8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</row>
    <row r="153" spans="1:72" ht="13.5" customHeight="1">
      <c r="A153" s="38">
        <v>25</v>
      </c>
      <c r="B153" s="39"/>
      <c r="C153" s="39"/>
      <c r="D153" s="42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4"/>
      <c r="P153" s="6">
        <f>SUM(AB153:AV154)</f>
        <v>0</v>
      </c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48"/>
      <c r="AB153" s="50"/>
      <c r="AC153" s="51"/>
      <c r="AD153" s="51"/>
      <c r="AE153" s="51"/>
      <c r="AF153" s="51"/>
      <c r="AG153" s="51"/>
      <c r="AH153" s="52"/>
      <c r="AI153" s="56"/>
      <c r="AJ153" s="57"/>
      <c r="AK153" s="57"/>
      <c r="AL153" s="57"/>
      <c r="AM153" s="57"/>
      <c r="AN153" s="57"/>
      <c r="AO153" s="58"/>
      <c r="AP153" s="50"/>
      <c r="AQ153" s="51"/>
      <c r="AR153" s="51"/>
      <c r="AS153" s="51"/>
      <c r="AT153" s="51"/>
      <c r="AU153" s="51"/>
      <c r="AV153" s="52"/>
      <c r="AW153" s="6">
        <f>D153-P153</f>
        <v>0</v>
      </c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>
        <f>AW153*100</f>
        <v>0</v>
      </c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</row>
    <row r="154" spans="1:72" ht="13.5" customHeight="1">
      <c r="A154" s="40"/>
      <c r="B154" s="41"/>
      <c r="C154" s="41"/>
      <c r="D154" s="42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4"/>
      <c r="P154" s="8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62"/>
      <c r="AB154" s="50"/>
      <c r="AC154" s="51"/>
      <c r="AD154" s="51"/>
      <c r="AE154" s="51"/>
      <c r="AF154" s="51"/>
      <c r="AG154" s="51"/>
      <c r="AH154" s="52"/>
      <c r="AI154" s="63"/>
      <c r="AJ154" s="64"/>
      <c r="AK154" s="64"/>
      <c r="AL154" s="64"/>
      <c r="AM154" s="64"/>
      <c r="AN154" s="64"/>
      <c r="AO154" s="65"/>
      <c r="AP154" s="50"/>
      <c r="AQ154" s="51"/>
      <c r="AR154" s="51"/>
      <c r="AS154" s="51"/>
      <c r="AT154" s="51"/>
      <c r="AU154" s="51"/>
      <c r="AV154" s="52"/>
      <c r="AW154" s="8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</row>
    <row r="155" spans="1:72" ht="13.5" customHeight="1">
      <c r="A155" s="38">
        <v>26</v>
      </c>
      <c r="B155" s="39"/>
      <c r="C155" s="39"/>
      <c r="D155" s="42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4"/>
      <c r="P155" s="6">
        <f>SUM(AB155:AV156)</f>
        <v>0</v>
      </c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48"/>
      <c r="AB155" s="50"/>
      <c r="AC155" s="51"/>
      <c r="AD155" s="51"/>
      <c r="AE155" s="51"/>
      <c r="AF155" s="51"/>
      <c r="AG155" s="51"/>
      <c r="AH155" s="52"/>
      <c r="AI155" s="56"/>
      <c r="AJ155" s="57"/>
      <c r="AK155" s="57"/>
      <c r="AL155" s="57"/>
      <c r="AM155" s="57"/>
      <c r="AN155" s="57"/>
      <c r="AO155" s="58"/>
      <c r="AP155" s="50"/>
      <c r="AQ155" s="51"/>
      <c r="AR155" s="51"/>
      <c r="AS155" s="51"/>
      <c r="AT155" s="51"/>
      <c r="AU155" s="51"/>
      <c r="AV155" s="52"/>
      <c r="AW155" s="6">
        <f>D155-P155</f>
        <v>0</v>
      </c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>
        <f>AW155*100</f>
        <v>0</v>
      </c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</row>
    <row r="156" spans="1:72" ht="13.5" customHeight="1">
      <c r="A156" s="40"/>
      <c r="B156" s="41"/>
      <c r="C156" s="41"/>
      <c r="D156" s="42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4"/>
      <c r="P156" s="8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62"/>
      <c r="AB156" s="50"/>
      <c r="AC156" s="51"/>
      <c r="AD156" s="51"/>
      <c r="AE156" s="51"/>
      <c r="AF156" s="51"/>
      <c r="AG156" s="51"/>
      <c r="AH156" s="52"/>
      <c r="AI156" s="63"/>
      <c r="AJ156" s="64"/>
      <c r="AK156" s="64"/>
      <c r="AL156" s="64"/>
      <c r="AM156" s="64"/>
      <c r="AN156" s="64"/>
      <c r="AO156" s="65"/>
      <c r="AP156" s="50"/>
      <c r="AQ156" s="51"/>
      <c r="AR156" s="51"/>
      <c r="AS156" s="51"/>
      <c r="AT156" s="51"/>
      <c r="AU156" s="51"/>
      <c r="AV156" s="52"/>
      <c r="AW156" s="8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</row>
    <row r="157" spans="1:72" ht="13.5" customHeight="1">
      <c r="A157" s="38">
        <v>27</v>
      </c>
      <c r="B157" s="39"/>
      <c r="C157" s="39"/>
      <c r="D157" s="42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4"/>
      <c r="P157" s="6">
        <f>SUM(AB157:AV158)</f>
        <v>0</v>
      </c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48"/>
      <c r="AB157" s="50"/>
      <c r="AC157" s="51"/>
      <c r="AD157" s="51"/>
      <c r="AE157" s="51"/>
      <c r="AF157" s="51"/>
      <c r="AG157" s="51"/>
      <c r="AH157" s="52"/>
      <c r="AI157" s="56"/>
      <c r="AJ157" s="57"/>
      <c r="AK157" s="57"/>
      <c r="AL157" s="57"/>
      <c r="AM157" s="57"/>
      <c r="AN157" s="57"/>
      <c r="AO157" s="58"/>
      <c r="AP157" s="50"/>
      <c r="AQ157" s="51"/>
      <c r="AR157" s="51"/>
      <c r="AS157" s="51"/>
      <c r="AT157" s="51"/>
      <c r="AU157" s="51"/>
      <c r="AV157" s="52"/>
      <c r="AW157" s="6">
        <f>D157-P157</f>
        <v>0</v>
      </c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>
        <f>AW157*100</f>
        <v>0</v>
      </c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</row>
    <row r="158" spans="1:72" ht="13.5" customHeight="1">
      <c r="A158" s="40"/>
      <c r="B158" s="41"/>
      <c r="C158" s="41"/>
      <c r="D158" s="42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4"/>
      <c r="P158" s="8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62"/>
      <c r="AB158" s="50"/>
      <c r="AC158" s="51"/>
      <c r="AD158" s="51"/>
      <c r="AE158" s="51"/>
      <c r="AF158" s="51"/>
      <c r="AG158" s="51"/>
      <c r="AH158" s="52"/>
      <c r="AI158" s="63"/>
      <c r="AJ158" s="64"/>
      <c r="AK158" s="64"/>
      <c r="AL158" s="64"/>
      <c r="AM158" s="64"/>
      <c r="AN158" s="64"/>
      <c r="AO158" s="65"/>
      <c r="AP158" s="50"/>
      <c r="AQ158" s="51"/>
      <c r="AR158" s="51"/>
      <c r="AS158" s="51"/>
      <c r="AT158" s="51"/>
      <c r="AU158" s="51"/>
      <c r="AV158" s="52"/>
      <c r="AW158" s="8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</row>
    <row r="159" spans="1:72" ht="13.5" customHeight="1">
      <c r="A159" s="38">
        <v>28</v>
      </c>
      <c r="B159" s="39"/>
      <c r="C159" s="39"/>
      <c r="D159" s="42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4"/>
      <c r="P159" s="6">
        <f>SUM(AB159:AV160)</f>
        <v>0</v>
      </c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48"/>
      <c r="AB159" s="50"/>
      <c r="AC159" s="51"/>
      <c r="AD159" s="51"/>
      <c r="AE159" s="51"/>
      <c r="AF159" s="51"/>
      <c r="AG159" s="51"/>
      <c r="AH159" s="52"/>
      <c r="AI159" s="56"/>
      <c r="AJ159" s="57"/>
      <c r="AK159" s="57"/>
      <c r="AL159" s="57"/>
      <c r="AM159" s="57"/>
      <c r="AN159" s="57"/>
      <c r="AO159" s="58"/>
      <c r="AP159" s="50"/>
      <c r="AQ159" s="51"/>
      <c r="AR159" s="51"/>
      <c r="AS159" s="51"/>
      <c r="AT159" s="51"/>
      <c r="AU159" s="51"/>
      <c r="AV159" s="52"/>
      <c r="AW159" s="6">
        <f>D159-P159</f>
        <v>0</v>
      </c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>
        <f>AW159*100</f>
        <v>0</v>
      </c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</row>
    <row r="160" spans="1:72" ht="13.5" customHeight="1">
      <c r="A160" s="40"/>
      <c r="B160" s="41"/>
      <c r="C160" s="41"/>
      <c r="D160" s="42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4"/>
      <c r="P160" s="8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62"/>
      <c r="AB160" s="50"/>
      <c r="AC160" s="51"/>
      <c r="AD160" s="51"/>
      <c r="AE160" s="51"/>
      <c r="AF160" s="51"/>
      <c r="AG160" s="51"/>
      <c r="AH160" s="52"/>
      <c r="AI160" s="63"/>
      <c r="AJ160" s="64"/>
      <c r="AK160" s="64"/>
      <c r="AL160" s="64"/>
      <c r="AM160" s="64"/>
      <c r="AN160" s="64"/>
      <c r="AO160" s="65"/>
      <c r="AP160" s="50"/>
      <c r="AQ160" s="51"/>
      <c r="AR160" s="51"/>
      <c r="AS160" s="51"/>
      <c r="AT160" s="51"/>
      <c r="AU160" s="51"/>
      <c r="AV160" s="52"/>
      <c r="AW160" s="8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</row>
    <row r="161" spans="1:72" ht="13.5" customHeight="1">
      <c r="A161" s="38">
        <v>29</v>
      </c>
      <c r="B161" s="39"/>
      <c r="C161" s="39"/>
      <c r="D161" s="42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4"/>
      <c r="P161" s="6">
        <f>SUM(AB161:AV162)</f>
        <v>0</v>
      </c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48"/>
      <c r="AB161" s="50"/>
      <c r="AC161" s="51"/>
      <c r="AD161" s="51"/>
      <c r="AE161" s="51"/>
      <c r="AF161" s="51"/>
      <c r="AG161" s="51"/>
      <c r="AH161" s="52"/>
      <c r="AI161" s="56"/>
      <c r="AJ161" s="57"/>
      <c r="AK161" s="57"/>
      <c r="AL161" s="57"/>
      <c r="AM161" s="57"/>
      <c r="AN161" s="57"/>
      <c r="AO161" s="58"/>
      <c r="AP161" s="50"/>
      <c r="AQ161" s="51"/>
      <c r="AR161" s="51"/>
      <c r="AS161" s="51"/>
      <c r="AT161" s="51"/>
      <c r="AU161" s="51"/>
      <c r="AV161" s="52"/>
      <c r="AW161" s="6">
        <f>D161-P161</f>
        <v>0</v>
      </c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>
        <f>AW161*100</f>
        <v>0</v>
      </c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</row>
    <row r="162" spans="1:72" ht="13.5" customHeight="1">
      <c r="A162" s="40"/>
      <c r="B162" s="41"/>
      <c r="C162" s="41"/>
      <c r="D162" s="42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4"/>
      <c r="P162" s="8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62"/>
      <c r="AB162" s="50"/>
      <c r="AC162" s="51"/>
      <c r="AD162" s="51"/>
      <c r="AE162" s="51"/>
      <c r="AF162" s="51"/>
      <c r="AG162" s="51"/>
      <c r="AH162" s="52"/>
      <c r="AI162" s="63"/>
      <c r="AJ162" s="64"/>
      <c r="AK162" s="64"/>
      <c r="AL162" s="64"/>
      <c r="AM162" s="64"/>
      <c r="AN162" s="64"/>
      <c r="AO162" s="65"/>
      <c r="AP162" s="50"/>
      <c r="AQ162" s="51"/>
      <c r="AR162" s="51"/>
      <c r="AS162" s="51"/>
      <c r="AT162" s="51"/>
      <c r="AU162" s="51"/>
      <c r="AV162" s="52"/>
      <c r="AW162" s="8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</row>
    <row r="163" spans="1:72" ht="13.5" customHeight="1">
      <c r="A163" s="38">
        <v>30</v>
      </c>
      <c r="B163" s="39"/>
      <c r="C163" s="39"/>
      <c r="D163" s="42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4"/>
      <c r="P163" s="6">
        <f>SUM(AB163:AV164)</f>
        <v>0</v>
      </c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48"/>
      <c r="AB163" s="50"/>
      <c r="AC163" s="51"/>
      <c r="AD163" s="51"/>
      <c r="AE163" s="51"/>
      <c r="AF163" s="51"/>
      <c r="AG163" s="51"/>
      <c r="AH163" s="52"/>
      <c r="AI163" s="56"/>
      <c r="AJ163" s="57"/>
      <c r="AK163" s="57"/>
      <c r="AL163" s="57"/>
      <c r="AM163" s="57"/>
      <c r="AN163" s="57"/>
      <c r="AO163" s="58"/>
      <c r="AP163" s="50"/>
      <c r="AQ163" s="51"/>
      <c r="AR163" s="51"/>
      <c r="AS163" s="51"/>
      <c r="AT163" s="51"/>
      <c r="AU163" s="51"/>
      <c r="AV163" s="52"/>
      <c r="AW163" s="6">
        <f>D163-P163</f>
        <v>0</v>
      </c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>
        <f>AW163*100</f>
        <v>0</v>
      </c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</row>
    <row r="164" spans="1:72" ht="13.5" customHeight="1">
      <c r="A164" s="40"/>
      <c r="B164" s="41"/>
      <c r="C164" s="41"/>
      <c r="D164" s="42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4"/>
      <c r="P164" s="8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62"/>
      <c r="AB164" s="50"/>
      <c r="AC164" s="51"/>
      <c r="AD164" s="51"/>
      <c r="AE164" s="51"/>
      <c r="AF164" s="51"/>
      <c r="AG164" s="51"/>
      <c r="AH164" s="52"/>
      <c r="AI164" s="63"/>
      <c r="AJ164" s="64"/>
      <c r="AK164" s="64"/>
      <c r="AL164" s="64"/>
      <c r="AM164" s="64"/>
      <c r="AN164" s="64"/>
      <c r="AO164" s="65"/>
      <c r="AP164" s="50"/>
      <c r="AQ164" s="51"/>
      <c r="AR164" s="51"/>
      <c r="AS164" s="51"/>
      <c r="AT164" s="51"/>
      <c r="AU164" s="51"/>
      <c r="AV164" s="52"/>
      <c r="AW164" s="8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</row>
    <row r="165" spans="1:72" ht="13.5" customHeight="1">
      <c r="A165" s="38">
        <v>31</v>
      </c>
      <c r="B165" s="39"/>
      <c r="C165" s="39"/>
      <c r="D165" s="42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4"/>
      <c r="P165" s="6">
        <f>SUM(AB165:AV166)</f>
        <v>0</v>
      </c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48"/>
      <c r="AB165" s="50"/>
      <c r="AC165" s="51"/>
      <c r="AD165" s="51"/>
      <c r="AE165" s="51"/>
      <c r="AF165" s="51"/>
      <c r="AG165" s="51"/>
      <c r="AH165" s="52"/>
      <c r="AI165" s="56"/>
      <c r="AJ165" s="57"/>
      <c r="AK165" s="57"/>
      <c r="AL165" s="57"/>
      <c r="AM165" s="57"/>
      <c r="AN165" s="57"/>
      <c r="AO165" s="58"/>
      <c r="AP165" s="50"/>
      <c r="AQ165" s="51"/>
      <c r="AR165" s="51"/>
      <c r="AS165" s="51"/>
      <c r="AT165" s="51"/>
      <c r="AU165" s="51"/>
      <c r="AV165" s="52"/>
      <c r="AW165" s="6">
        <f>D165-P165</f>
        <v>0</v>
      </c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>
        <f>AW165*100</f>
        <v>0</v>
      </c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</row>
    <row r="166" spans="1:72" ht="13.5" customHeight="1" thickBot="1">
      <c r="A166" s="40"/>
      <c r="B166" s="41"/>
      <c r="C166" s="41"/>
      <c r="D166" s="45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7"/>
      <c r="P166" s="30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49"/>
      <c r="AB166" s="53"/>
      <c r="AC166" s="54"/>
      <c r="AD166" s="54"/>
      <c r="AE166" s="54"/>
      <c r="AF166" s="54"/>
      <c r="AG166" s="54"/>
      <c r="AH166" s="55"/>
      <c r="AI166" s="59"/>
      <c r="AJ166" s="60"/>
      <c r="AK166" s="60"/>
      <c r="AL166" s="60"/>
      <c r="AM166" s="60"/>
      <c r="AN166" s="60"/>
      <c r="AO166" s="61"/>
      <c r="AP166" s="53"/>
      <c r="AQ166" s="54"/>
      <c r="AR166" s="54"/>
      <c r="AS166" s="54"/>
      <c r="AT166" s="54"/>
      <c r="AU166" s="54"/>
      <c r="AV166" s="55"/>
      <c r="AW166" s="30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</row>
    <row r="167" spans="1:72" ht="13.5" customHeight="1">
      <c r="A167" s="33" t="s">
        <v>15</v>
      </c>
      <c r="B167" s="33"/>
      <c r="C167" s="33"/>
      <c r="D167" s="19" t="s">
        <v>16</v>
      </c>
      <c r="E167" s="20"/>
      <c r="F167" s="35">
        <f>SUM(D105:O166)</f>
        <v>0</v>
      </c>
      <c r="G167" s="35"/>
      <c r="H167" s="35"/>
      <c r="I167" s="35"/>
      <c r="J167" s="35"/>
      <c r="K167" s="35"/>
      <c r="L167" s="35"/>
      <c r="M167" s="35"/>
      <c r="N167" s="35"/>
      <c r="O167" s="30"/>
      <c r="P167" s="27" t="s">
        <v>17</v>
      </c>
      <c r="Q167" s="28"/>
      <c r="R167" s="5">
        <f>SUM(P105:AA166)</f>
        <v>0</v>
      </c>
      <c r="S167" s="5"/>
      <c r="T167" s="5"/>
      <c r="U167" s="5"/>
      <c r="V167" s="5"/>
      <c r="W167" s="5"/>
      <c r="X167" s="5"/>
      <c r="Y167" s="5"/>
      <c r="Z167" s="5"/>
      <c r="AA167" s="6"/>
      <c r="AB167" s="19" t="s">
        <v>18</v>
      </c>
      <c r="AC167" s="20"/>
      <c r="AD167" s="23">
        <f>SUM(AB105:AH166)</f>
        <v>0</v>
      </c>
      <c r="AE167" s="23"/>
      <c r="AF167" s="23"/>
      <c r="AG167" s="23"/>
      <c r="AH167" s="24"/>
      <c r="AI167" s="36" t="s">
        <v>25</v>
      </c>
      <c r="AJ167" s="37"/>
      <c r="AK167" s="14">
        <f>SUM(AI105:AO166)</f>
        <v>0</v>
      </c>
      <c r="AL167" s="15"/>
      <c r="AM167" s="15"/>
      <c r="AN167" s="15"/>
      <c r="AO167" s="16"/>
      <c r="AP167" s="19" t="s">
        <v>20</v>
      </c>
      <c r="AQ167" s="20"/>
      <c r="AR167" s="23">
        <f>SUM(AP105:AV166)</f>
        <v>0</v>
      </c>
      <c r="AS167" s="23"/>
      <c r="AT167" s="23"/>
      <c r="AU167" s="23"/>
      <c r="AV167" s="24"/>
      <c r="AW167" s="27" t="s">
        <v>21</v>
      </c>
      <c r="AX167" s="28"/>
      <c r="AY167" s="5">
        <f>SUM(AW105:BH166)</f>
        <v>0</v>
      </c>
      <c r="AZ167" s="5"/>
      <c r="BA167" s="5"/>
      <c r="BB167" s="5"/>
      <c r="BC167" s="5"/>
      <c r="BD167" s="5"/>
      <c r="BE167" s="5"/>
      <c r="BF167" s="5"/>
      <c r="BG167" s="5"/>
      <c r="BH167" s="6"/>
      <c r="BI167" s="27" t="s">
        <v>22</v>
      </c>
      <c r="BJ167" s="28"/>
      <c r="BK167" s="5">
        <f>SUM(BI105:BT166)</f>
        <v>0</v>
      </c>
      <c r="BL167" s="5"/>
      <c r="BM167" s="5"/>
      <c r="BN167" s="5"/>
      <c r="BO167" s="5"/>
      <c r="BP167" s="5"/>
      <c r="BQ167" s="5"/>
      <c r="BR167" s="5"/>
      <c r="BS167" s="5"/>
      <c r="BT167" s="6"/>
    </row>
    <row r="168" spans="1:72" ht="13.5" customHeight="1">
      <c r="A168" s="34"/>
      <c r="B168" s="34"/>
      <c r="C168" s="34"/>
      <c r="D168" s="21"/>
      <c r="E168" s="22"/>
      <c r="F168" s="7"/>
      <c r="G168" s="7"/>
      <c r="H168" s="7"/>
      <c r="I168" s="7"/>
      <c r="J168" s="7"/>
      <c r="K168" s="7"/>
      <c r="L168" s="7"/>
      <c r="M168" s="7"/>
      <c r="N168" s="7"/>
      <c r="O168" s="8"/>
      <c r="P168" s="21"/>
      <c r="Q168" s="22"/>
      <c r="R168" s="7"/>
      <c r="S168" s="7"/>
      <c r="T168" s="7"/>
      <c r="U168" s="7"/>
      <c r="V168" s="7"/>
      <c r="W168" s="7"/>
      <c r="X168" s="7"/>
      <c r="Y168" s="7"/>
      <c r="Z168" s="7"/>
      <c r="AA168" s="8"/>
      <c r="AB168" s="21"/>
      <c r="AC168" s="22"/>
      <c r="AD168" s="25"/>
      <c r="AE168" s="25"/>
      <c r="AF168" s="25"/>
      <c r="AG168" s="25"/>
      <c r="AH168" s="26"/>
      <c r="AI168" s="21"/>
      <c r="AJ168" s="22"/>
      <c r="AK168" s="17"/>
      <c r="AL168" s="17"/>
      <c r="AM168" s="17"/>
      <c r="AN168" s="17"/>
      <c r="AO168" s="18"/>
      <c r="AP168" s="21"/>
      <c r="AQ168" s="22"/>
      <c r="AR168" s="25"/>
      <c r="AS168" s="25"/>
      <c r="AT168" s="25"/>
      <c r="AU168" s="25"/>
      <c r="AV168" s="26"/>
      <c r="AW168" s="21"/>
      <c r="AX168" s="22"/>
      <c r="AY168" s="7"/>
      <c r="AZ168" s="7"/>
      <c r="BA168" s="7"/>
      <c r="BB168" s="7"/>
      <c r="BC168" s="7"/>
      <c r="BD168" s="7"/>
      <c r="BE168" s="7"/>
      <c r="BF168" s="7"/>
      <c r="BG168" s="7"/>
      <c r="BH168" s="8"/>
      <c r="BI168" s="21"/>
      <c r="BJ168" s="22"/>
      <c r="BK168" s="7"/>
      <c r="BL168" s="7"/>
      <c r="BM168" s="7"/>
      <c r="BN168" s="7"/>
      <c r="BO168" s="7"/>
      <c r="BP168" s="7"/>
      <c r="BQ168" s="7"/>
      <c r="BR168" s="7"/>
      <c r="BS168" s="7"/>
      <c r="BT168" s="8"/>
    </row>
    <row r="169" spans="1:72" ht="13.5" customHeight="1">
      <c r="A169" s="9" t="s">
        <v>23</v>
      </c>
      <c r="B169" s="9"/>
      <c r="C169" s="9"/>
      <c r="D169" s="11" t="s">
        <v>24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</row>
    <row r="170" spans="1:72" ht="13.5" customHeight="1">
      <c r="A170" s="10"/>
      <c r="B170" s="10"/>
      <c r="C170" s="10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</row>
    <row r="171" spans="1:72" ht="13.5" customHeight="1">
      <c r="A171" s="10"/>
      <c r="B171" s="10"/>
      <c r="C171" s="10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</row>
    <row r="172" spans="1:72" ht="13.5" customHeight="1">
      <c r="A172" s="10"/>
      <c r="B172" s="10"/>
      <c r="C172" s="10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</row>
    <row r="173" spans="1:72" ht="13.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</row>
    <row r="174" spans="1:72" ht="13.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</row>
    <row r="175" spans="1:72" ht="13.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</row>
  </sheetData>
  <sheetProtection/>
  <mergeCells count="564">
    <mergeCell ref="A1:BT4"/>
    <mergeCell ref="A5:K7"/>
    <mergeCell ref="L5:O7"/>
    <mergeCell ref="P5:R7"/>
    <mergeCell ref="S5:V7"/>
    <mergeCell ref="W5:AA7"/>
    <mergeCell ref="AB5:BT7"/>
    <mergeCell ref="A8:G9"/>
    <mergeCell ref="H8:AJ9"/>
    <mergeCell ref="A10:AJ11"/>
    <mergeCell ref="AK10:BT11"/>
    <mergeCell ref="A12:AJ15"/>
    <mergeCell ref="AK12:BT15"/>
    <mergeCell ref="A17:J18"/>
    <mergeCell ref="A19:C24"/>
    <mergeCell ref="D19:O24"/>
    <mergeCell ref="P19:AV20"/>
    <mergeCell ref="AW19:BH24"/>
    <mergeCell ref="BI19:BT24"/>
    <mergeCell ref="P21:AA24"/>
    <mergeCell ref="AB21:AH24"/>
    <mergeCell ref="AI21:AO24"/>
    <mergeCell ref="AP21:AV24"/>
    <mergeCell ref="A25:C26"/>
    <mergeCell ref="D25:O26"/>
    <mergeCell ref="P25:AA26"/>
    <mergeCell ref="AB25:AH26"/>
    <mergeCell ref="AI25:AO26"/>
    <mergeCell ref="AP25:AV26"/>
    <mergeCell ref="AW25:BH26"/>
    <mergeCell ref="BI25:BT26"/>
    <mergeCell ref="A27:C28"/>
    <mergeCell ref="D27:O28"/>
    <mergeCell ref="P27:AA28"/>
    <mergeCell ref="AB27:AH28"/>
    <mergeCell ref="AI27:AO28"/>
    <mergeCell ref="AP27:AV28"/>
    <mergeCell ref="AW27:BH28"/>
    <mergeCell ref="BI27:BT28"/>
    <mergeCell ref="A29:C30"/>
    <mergeCell ref="D29:O30"/>
    <mergeCell ref="P29:AA30"/>
    <mergeCell ref="AB29:AH30"/>
    <mergeCell ref="AI29:AO30"/>
    <mergeCell ref="AP29:AV30"/>
    <mergeCell ref="AW29:BH30"/>
    <mergeCell ref="BI29:BT30"/>
    <mergeCell ref="A31:C32"/>
    <mergeCell ref="D31:O32"/>
    <mergeCell ref="P31:AA32"/>
    <mergeCell ref="AB31:AH32"/>
    <mergeCell ref="AI31:AO32"/>
    <mergeCell ref="AP31:AV32"/>
    <mergeCell ref="AW31:BH32"/>
    <mergeCell ref="BI31:BT32"/>
    <mergeCell ref="A33:C34"/>
    <mergeCell ref="D33:O34"/>
    <mergeCell ref="P33:AA34"/>
    <mergeCell ref="AB33:AH34"/>
    <mergeCell ref="AI33:AO34"/>
    <mergeCell ref="AP33:AV34"/>
    <mergeCell ref="AW33:BH34"/>
    <mergeCell ref="BI33:BT34"/>
    <mergeCell ref="A35:C36"/>
    <mergeCell ref="D35:O36"/>
    <mergeCell ref="P35:AA36"/>
    <mergeCell ref="AB35:AH36"/>
    <mergeCell ref="AI35:AO36"/>
    <mergeCell ref="AP35:AV36"/>
    <mergeCell ref="AW35:BH36"/>
    <mergeCell ref="BI35:BT36"/>
    <mergeCell ref="A37:C38"/>
    <mergeCell ref="D37:O38"/>
    <mergeCell ref="P37:AA38"/>
    <mergeCell ref="AB37:AH38"/>
    <mergeCell ref="AI37:AO38"/>
    <mergeCell ref="AP37:AV38"/>
    <mergeCell ref="AW37:BH38"/>
    <mergeCell ref="BI37:BT38"/>
    <mergeCell ref="A39:C40"/>
    <mergeCell ref="D39:O40"/>
    <mergeCell ref="P39:AA40"/>
    <mergeCell ref="AB39:AH40"/>
    <mergeCell ref="AI39:AO40"/>
    <mergeCell ref="AP39:AV40"/>
    <mergeCell ref="AW39:BH40"/>
    <mergeCell ref="BI39:BT40"/>
    <mergeCell ref="A41:C42"/>
    <mergeCell ref="D41:O42"/>
    <mergeCell ref="P41:AA42"/>
    <mergeCell ref="AB41:AH42"/>
    <mergeCell ref="AI41:AO42"/>
    <mergeCell ref="AP41:AV42"/>
    <mergeCell ref="AW41:BH42"/>
    <mergeCell ref="BI41:BT42"/>
    <mergeCell ref="A43:C44"/>
    <mergeCell ref="D43:O44"/>
    <mergeCell ref="P43:AA44"/>
    <mergeCell ref="AB43:AH44"/>
    <mergeCell ref="AI43:AO44"/>
    <mergeCell ref="AP43:AV44"/>
    <mergeCell ref="AW43:BH44"/>
    <mergeCell ref="BI43:BT44"/>
    <mergeCell ref="A45:C46"/>
    <mergeCell ref="D45:O46"/>
    <mergeCell ref="P45:AA46"/>
    <mergeCell ref="AB45:AH46"/>
    <mergeCell ref="AI45:AO46"/>
    <mergeCell ref="AP45:AV46"/>
    <mergeCell ref="AW45:BH46"/>
    <mergeCell ref="BI45:BT46"/>
    <mergeCell ref="A47:C48"/>
    <mergeCell ref="D47:O48"/>
    <mergeCell ref="P47:AA48"/>
    <mergeCell ref="AB47:AH48"/>
    <mergeCell ref="AI47:AO48"/>
    <mergeCell ref="AP47:AV48"/>
    <mergeCell ref="AW47:BH48"/>
    <mergeCell ref="BI47:BT48"/>
    <mergeCell ref="A49:C50"/>
    <mergeCell ref="D49:O50"/>
    <mergeCell ref="P49:AA50"/>
    <mergeCell ref="AB49:AH50"/>
    <mergeCell ref="AI49:AO50"/>
    <mergeCell ref="AP49:AV50"/>
    <mergeCell ref="AW49:BH50"/>
    <mergeCell ref="BI49:BT50"/>
    <mergeCell ref="A51:C52"/>
    <mergeCell ref="D51:O52"/>
    <mergeCell ref="P51:AA52"/>
    <mergeCell ref="AB51:AH52"/>
    <mergeCell ref="AI51:AO52"/>
    <mergeCell ref="AP51:AV52"/>
    <mergeCell ref="AW51:BH52"/>
    <mergeCell ref="BI51:BT52"/>
    <mergeCell ref="A53:C54"/>
    <mergeCell ref="D53:O54"/>
    <mergeCell ref="P53:AA54"/>
    <mergeCell ref="AB53:AH54"/>
    <mergeCell ref="AI53:AO54"/>
    <mergeCell ref="AP53:AV54"/>
    <mergeCell ref="AW53:BH54"/>
    <mergeCell ref="BI53:BT54"/>
    <mergeCell ref="A55:C56"/>
    <mergeCell ref="D55:O56"/>
    <mergeCell ref="P55:AA56"/>
    <mergeCell ref="AB55:AH56"/>
    <mergeCell ref="AI55:AO56"/>
    <mergeCell ref="AP55:AV56"/>
    <mergeCell ref="AW55:BH56"/>
    <mergeCell ref="BI55:BT56"/>
    <mergeCell ref="A57:C58"/>
    <mergeCell ref="D57:O58"/>
    <mergeCell ref="P57:AA58"/>
    <mergeCell ref="AB57:AH58"/>
    <mergeCell ref="AI57:AO58"/>
    <mergeCell ref="AP57:AV58"/>
    <mergeCell ref="AW57:BH58"/>
    <mergeCell ref="BI57:BT58"/>
    <mergeCell ref="A59:C60"/>
    <mergeCell ref="D59:O60"/>
    <mergeCell ref="P59:AA60"/>
    <mergeCell ref="AB59:AH60"/>
    <mergeCell ref="AI59:AO60"/>
    <mergeCell ref="AP59:AV60"/>
    <mergeCell ref="AW59:BH60"/>
    <mergeCell ref="BI59:BT60"/>
    <mergeCell ref="A61:C62"/>
    <mergeCell ref="D61:O62"/>
    <mergeCell ref="P61:AA62"/>
    <mergeCell ref="AB61:AH62"/>
    <mergeCell ref="AI61:AO62"/>
    <mergeCell ref="AP61:AV62"/>
    <mergeCell ref="AW61:BH62"/>
    <mergeCell ref="BI61:BT62"/>
    <mergeCell ref="A63:C64"/>
    <mergeCell ref="D63:O64"/>
    <mergeCell ref="P63:AA64"/>
    <mergeCell ref="AB63:AH64"/>
    <mergeCell ref="AI63:AO64"/>
    <mergeCell ref="AP63:AV64"/>
    <mergeCell ref="AW63:BH64"/>
    <mergeCell ref="BI63:BT64"/>
    <mergeCell ref="A65:C66"/>
    <mergeCell ref="D65:O66"/>
    <mergeCell ref="P65:AA66"/>
    <mergeCell ref="AB65:AH66"/>
    <mergeCell ref="AI65:AO66"/>
    <mergeCell ref="AP65:AV66"/>
    <mergeCell ref="AW65:BH66"/>
    <mergeCell ref="BI65:BT66"/>
    <mergeCell ref="A67:C68"/>
    <mergeCell ref="D67:O68"/>
    <mergeCell ref="P67:AA68"/>
    <mergeCell ref="AB67:AH68"/>
    <mergeCell ref="AI67:AO68"/>
    <mergeCell ref="AP67:AV68"/>
    <mergeCell ref="AW67:BH68"/>
    <mergeCell ref="BI67:BT68"/>
    <mergeCell ref="A69:C70"/>
    <mergeCell ref="D69:O70"/>
    <mergeCell ref="P69:AA70"/>
    <mergeCell ref="AB69:AH70"/>
    <mergeCell ref="AI69:AO70"/>
    <mergeCell ref="AP69:AV70"/>
    <mergeCell ref="AW69:BH70"/>
    <mergeCell ref="BI69:BT70"/>
    <mergeCell ref="A71:C72"/>
    <mergeCell ref="D71:O72"/>
    <mergeCell ref="P71:AA72"/>
    <mergeCell ref="AB71:AH72"/>
    <mergeCell ref="AI71:AO72"/>
    <mergeCell ref="AP71:AV72"/>
    <mergeCell ref="AW71:BH72"/>
    <mergeCell ref="BI71:BT72"/>
    <mergeCell ref="A73:C74"/>
    <mergeCell ref="D73:O74"/>
    <mergeCell ref="P73:AA74"/>
    <mergeCell ref="AB73:AH74"/>
    <mergeCell ref="AI73:AO74"/>
    <mergeCell ref="AP73:AV74"/>
    <mergeCell ref="AW73:BH74"/>
    <mergeCell ref="BI73:BT74"/>
    <mergeCell ref="A75:C76"/>
    <mergeCell ref="D75:O76"/>
    <mergeCell ref="P75:AA76"/>
    <mergeCell ref="AB75:AH76"/>
    <mergeCell ref="AI75:AO76"/>
    <mergeCell ref="AP75:AV76"/>
    <mergeCell ref="AW75:BH76"/>
    <mergeCell ref="BI75:BT76"/>
    <mergeCell ref="A77:C78"/>
    <mergeCell ref="D77:O78"/>
    <mergeCell ref="P77:AA78"/>
    <mergeCell ref="AB77:AH78"/>
    <mergeCell ref="AI77:AO78"/>
    <mergeCell ref="AP77:AV78"/>
    <mergeCell ref="AW77:BH78"/>
    <mergeCell ref="BI77:BT78"/>
    <mergeCell ref="A79:C80"/>
    <mergeCell ref="D79:O80"/>
    <mergeCell ref="P79:AA80"/>
    <mergeCell ref="AB79:AH80"/>
    <mergeCell ref="AI79:AO80"/>
    <mergeCell ref="AP79:AV80"/>
    <mergeCell ref="AW79:BH80"/>
    <mergeCell ref="BI79:BT80"/>
    <mergeCell ref="A81:C82"/>
    <mergeCell ref="D81:O82"/>
    <mergeCell ref="P81:AA82"/>
    <mergeCell ref="AB81:AH82"/>
    <mergeCell ref="AI81:AO82"/>
    <mergeCell ref="AP81:AV82"/>
    <mergeCell ref="AW81:BH82"/>
    <mergeCell ref="BI81:BT82"/>
    <mergeCell ref="A83:C84"/>
    <mergeCell ref="D83:O84"/>
    <mergeCell ref="P83:AA84"/>
    <mergeCell ref="AB83:AH84"/>
    <mergeCell ref="AI83:AO84"/>
    <mergeCell ref="AP83:AV84"/>
    <mergeCell ref="AW83:BH84"/>
    <mergeCell ref="BI83:BT84"/>
    <mergeCell ref="A85:C86"/>
    <mergeCell ref="D85:O86"/>
    <mergeCell ref="P85:AA86"/>
    <mergeCell ref="AB85:AH86"/>
    <mergeCell ref="AI85:AO86"/>
    <mergeCell ref="AP85:AV86"/>
    <mergeCell ref="AW85:BH86"/>
    <mergeCell ref="BI85:BT86"/>
    <mergeCell ref="A87:C88"/>
    <mergeCell ref="D87:E88"/>
    <mergeCell ref="F87:O88"/>
    <mergeCell ref="P87:Q88"/>
    <mergeCell ref="R87:AA88"/>
    <mergeCell ref="AB87:AC88"/>
    <mergeCell ref="AD87:AH88"/>
    <mergeCell ref="AI87:AO88"/>
    <mergeCell ref="AP87:AQ88"/>
    <mergeCell ref="AR87:AV88"/>
    <mergeCell ref="AW87:AX88"/>
    <mergeCell ref="AY87:BH88"/>
    <mergeCell ref="BI87:BJ88"/>
    <mergeCell ref="BK87:BT88"/>
    <mergeCell ref="A89:C92"/>
    <mergeCell ref="D89:BT92"/>
    <mergeCell ref="A93:BT95"/>
    <mergeCell ref="A97:J98"/>
    <mergeCell ref="A99:C104"/>
    <mergeCell ref="D99:O104"/>
    <mergeCell ref="P99:AV100"/>
    <mergeCell ref="AW99:BH104"/>
    <mergeCell ref="BI99:BT104"/>
    <mergeCell ref="P101:AA104"/>
    <mergeCell ref="AB101:AH104"/>
    <mergeCell ref="AI101:AO104"/>
    <mergeCell ref="AP101:AV104"/>
    <mergeCell ref="A105:C106"/>
    <mergeCell ref="D105:O106"/>
    <mergeCell ref="P105:AA106"/>
    <mergeCell ref="AB105:AH106"/>
    <mergeCell ref="AI105:AO106"/>
    <mergeCell ref="AP105:AV106"/>
    <mergeCell ref="AW105:BH106"/>
    <mergeCell ref="BI105:BT106"/>
    <mergeCell ref="A107:C108"/>
    <mergeCell ref="D107:O108"/>
    <mergeCell ref="P107:AA108"/>
    <mergeCell ref="AB107:AH108"/>
    <mergeCell ref="AI107:AO108"/>
    <mergeCell ref="AP107:AV108"/>
    <mergeCell ref="AW107:BH108"/>
    <mergeCell ref="BI107:BT108"/>
    <mergeCell ref="A109:C110"/>
    <mergeCell ref="D109:O110"/>
    <mergeCell ref="P109:AA110"/>
    <mergeCell ref="AB109:AH110"/>
    <mergeCell ref="AI109:AO110"/>
    <mergeCell ref="AP109:AV110"/>
    <mergeCell ref="AW109:BH110"/>
    <mergeCell ref="BI109:BT110"/>
    <mergeCell ref="A111:C112"/>
    <mergeCell ref="D111:O112"/>
    <mergeCell ref="P111:AA112"/>
    <mergeCell ref="AB111:AH112"/>
    <mergeCell ref="AI111:AO112"/>
    <mergeCell ref="AP111:AV112"/>
    <mergeCell ref="AW111:BH112"/>
    <mergeCell ref="BI111:BT112"/>
    <mergeCell ref="A113:C114"/>
    <mergeCell ref="D113:O114"/>
    <mergeCell ref="P113:AA114"/>
    <mergeCell ref="AB113:AH114"/>
    <mergeCell ref="AI113:AO114"/>
    <mergeCell ref="AP113:AV114"/>
    <mergeCell ref="AW113:BH114"/>
    <mergeCell ref="BI113:BT114"/>
    <mergeCell ref="A115:C116"/>
    <mergeCell ref="D115:O116"/>
    <mergeCell ref="P115:AA116"/>
    <mergeCell ref="AB115:AH116"/>
    <mergeCell ref="AI115:AO116"/>
    <mergeCell ref="AP115:AV116"/>
    <mergeCell ref="AW115:BH116"/>
    <mergeCell ref="BI115:BT116"/>
    <mergeCell ref="A117:C118"/>
    <mergeCell ref="D117:O118"/>
    <mergeCell ref="P117:AA118"/>
    <mergeCell ref="AB117:AH118"/>
    <mergeCell ref="AI117:AO118"/>
    <mergeCell ref="AP117:AV118"/>
    <mergeCell ref="AW117:BH118"/>
    <mergeCell ref="BI117:BT118"/>
    <mergeCell ref="A119:C120"/>
    <mergeCell ref="D119:O120"/>
    <mergeCell ref="P119:AA120"/>
    <mergeCell ref="AB119:AH120"/>
    <mergeCell ref="AI119:AO120"/>
    <mergeCell ref="AP119:AV120"/>
    <mergeCell ref="AW119:BH120"/>
    <mergeCell ref="BI119:BT120"/>
    <mergeCell ref="A121:C122"/>
    <mergeCell ref="D121:O122"/>
    <mergeCell ref="P121:AA122"/>
    <mergeCell ref="AB121:AH122"/>
    <mergeCell ref="AI121:AO122"/>
    <mergeCell ref="AP121:AV122"/>
    <mergeCell ref="AW121:BH122"/>
    <mergeCell ref="BI121:BT122"/>
    <mergeCell ref="A123:C124"/>
    <mergeCell ref="D123:O124"/>
    <mergeCell ref="P123:AA124"/>
    <mergeCell ref="AB123:AH124"/>
    <mergeCell ref="AI123:AO124"/>
    <mergeCell ref="AP123:AV124"/>
    <mergeCell ref="AW123:BH124"/>
    <mergeCell ref="BI123:BT124"/>
    <mergeCell ref="A125:C126"/>
    <mergeCell ref="D125:O126"/>
    <mergeCell ref="P125:AA126"/>
    <mergeCell ref="AB125:AH126"/>
    <mergeCell ref="AI125:AO126"/>
    <mergeCell ref="AP125:AV126"/>
    <mergeCell ref="AW125:BH126"/>
    <mergeCell ref="BI125:BT126"/>
    <mergeCell ref="A127:C128"/>
    <mergeCell ref="D127:O128"/>
    <mergeCell ref="P127:AA128"/>
    <mergeCell ref="AB127:AH128"/>
    <mergeCell ref="AI127:AO128"/>
    <mergeCell ref="AP127:AV128"/>
    <mergeCell ref="AW127:BH128"/>
    <mergeCell ref="BI127:BT128"/>
    <mergeCell ref="A129:C130"/>
    <mergeCell ref="D129:O130"/>
    <mergeCell ref="P129:AA130"/>
    <mergeCell ref="AB129:AH130"/>
    <mergeCell ref="AI129:AO130"/>
    <mergeCell ref="AP129:AV130"/>
    <mergeCell ref="AW129:BH130"/>
    <mergeCell ref="BI129:BT130"/>
    <mergeCell ref="A131:C132"/>
    <mergeCell ref="D131:O132"/>
    <mergeCell ref="P131:AA132"/>
    <mergeCell ref="AB131:AH132"/>
    <mergeCell ref="AI131:AO132"/>
    <mergeCell ref="AP131:AV132"/>
    <mergeCell ref="AW131:BH132"/>
    <mergeCell ref="BI131:BT132"/>
    <mergeCell ref="A133:C134"/>
    <mergeCell ref="D133:O134"/>
    <mergeCell ref="P133:AA134"/>
    <mergeCell ref="AB133:AH134"/>
    <mergeCell ref="AI133:AO134"/>
    <mergeCell ref="AP133:AV134"/>
    <mergeCell ref="AW133:BH134"/>
    <mergeCell ref="BI133:BT134"/>
    <mergeCell ref="A135:C136"/>
    <mergeCell ref="D135:O136"/>
    <mergeCell ref="P135:AA136"/>
    <mergeCell ref="AB135:AH136"/>
    <mergeCell ref="AI135:AO136"/>
    <mergeCell ref="AP135:AV136"/>
    <mergeCell ref="AW135:BH136"/>
    <mergeCell ref="BI135:BT136"/>
    <mergeCell ref="A137:C138"/>
    <mergeCell ref="D137:O138"/>
    <mergeCell ref="P137:AA138"/>
    <mergeCell ref="AB137:AH138"/>
    <mergeCell ref="AI137:AO138"/>
    <mergeCell ref="AP137:AV138"/>
    <mergeCell ref="AW137:BH138"/>
    <mergeCell ref="BI137:BT138"/>
    <mergeCell ref="A139:C140"/>
    <mergeCell ref="D139:O140"/>
    <mergeCell ref="P139:AA140"/>
    <mergeCell ref="AB139:AH140"/>
    <mergeCell ref="AI139:AO140"/>
    <mergeCell ref="AP139:AV140"/>
    <mergeCell ref="AW139:BH140"/>
    <mergeCell ref="BI139:BT140"/>
    <mergeCell ref="A141:C142"/>
    <mergeCell ref="D141:O142"/>
    <mergeCell ref="P141:AA142"/>
    <mergeCell ref="AB141:AH142"/>
    <mergeCell ref="AI141:AO142"/>
    <mergeCell ref="AP141:AV142"/>
    <mergeCell ref="AW141:BH142"/>
    <mergeCell ref="BI141:BT142"/>
    <mergeCell ref="A143:C144"/>
    <mergeCell ref="D143:O144"/>
    <mergeCell ref="P143:AA144"/>
    <mergeCell ref="AB143:AH144"/>
    <mergeCell ref="AI143:AO144"/>
    <mergeCell ref="AP143:AV144"/>
    <mergeCell ref="AW143:BH144"/>
    <mergeCell ref="BI143:BT144"/>
    <mergeCell ref="A145:C146"/>
    <mergeCell ref="D145:O146"/>
    <mergeCell ref="P145:AA146"/>
    <mergeCell ref="AB145:AH146"/>
    <mergeCell ref="AI145:AO146"/>
    <mergeCell ref="AP145:AV146"/>
    <mergeCell ref="AW145:BH146"/>
    <mergeCell ref="BI145:BT146"/>
    <mergeCell ref="A147:C148"/>
    <mergeCell ref="D147:O148"/>
    <mergeCell ref="P147:AA148"/>
    <mergeCell ref="AB147:AH148"/>
    <mergeCell ref="AI147:AO148"/>
    <mergeCell ref="AP147:AV148"/>
    <mergeCell ref="AW147:BH148"/>
    <mergeCell ref="BI147:BT148"/>
    <mergeCell ref="A149:C150"/>
    <mergeCell ref="D149:O150"/>
    <mergeCell ref="P149:AA150"/>
    <mergeCell ref="AB149:AH150"/>
    <mergeCell ref="AI149:AO150"/>
    <mergeCell ref="AP149:AV150"/>
    <mergeCell ref="AW149:BH150"/>
    <mergeCell ref="BI149:BT150"/>
    <mergeCell ref="A151:C152"/>
    <mergeCell ref="D151:O152"/>
    <mergeCell ref="P151:AA152"/>
    <mergeCell ref="AB151:AH152"/>
    <mergeCell ref="AI151:AO152"/>
    <mergeCell ref="AP151:AV152"/>
    <mergeCell ref="AW151:BH152"/>
    <mergeCell ref="BI151:BT152"/>
    <mergeCell ref="A153:C154"/>
    <mergeCell ref="D153:O154"/>
    <mergeCell ref="P153:AA154"/>
    <mergeCell ref="AB153:AH154"/>
    <mergeCell ref="AI153:AO154"/>
    <mergeCell ref="AP153:AV154"/>
    <mergeCell ref="AW153:BH154"/>
    <mergeCell ref="BI153:BT154"/>
    <mergeCell ref="A155:C156"/>
    <mergeCell ref="D155:O156"/>
    <mergeCell ref="P155:AA156"/>
    <mergeCell ref="AB155:AH156"/>
    <mergeCell ref="AI155:AO156"/>
    <mergeCell ref="AP155:AV156"/>
    <mergeCell ref="AW155:BH156"/>
    <mergeCell ref="BI155:BT156"/>
    <mergeCell ref="A157:C158"/>
    <mergeCell ref="D157:O158"/>
    <mergeCell ref="P157:AA158"/>
    <mergeCell ref="AB157:AH158"/>
    <mergeCell ref="AI157:AO158"/>
    <mergeCell ref="AP157:AV158"/>
    <mergeCell ref="AW157:BH158"/>
    <mergeCell ref="BI157:BT158"/>
    <mergeCell ref="A159:C160"/>
    <mergeCell ref="D159:O160"/>
    <mergeCell ref="P159:AA160"/>
    <mergeCell ref="AB159:AH160"/>
    <mergeCell ref="AI159:AO160"/>
    <mergeCell ref="AP159:AV160"/>
    <mergeCell ref="AW159:BH160"/>
    <mergeCell ref="BI159:BT160"/>
    <mergeCell ref="A161:C162"/>
    <mergeCell ref="D161:O162"/>
    <mergeCell ref="P161:AA162"/>
    <mergeCell ref="AB161:AH162"/>
    <mergeCell ref="AI161:AO162"/>
    <mergeCell ref="AP161:AV162"/>
    <mergeCell ref="AW161:BH162"/>
    <mergeCell ref="BI161:BT162"/>
    <mergeCell ref="A163:C164"/>
    <mergeCell ref="D163:O164"/>
    <mergeCell ref="P163:AA164"/>
    <mergeCell ref="AB163:AH164"/>
    <mergeCell ref="AI163:AO164"/>
    <mergeCell ref="AP163:AV164"/>
    <mergeCell ref="AW163:BH164"/>
    <mergeCell ref="BI163:BT164"/>
    <mergeCell ref="A165:C166"/>
    <mergeCell ref="D165:O166"/>
    <mergeCell ref="P165:AA166"/>
    <mergeCell ref="AB165:AH166"/>
    <mergeCell ref="AI165:AO166"/>
    <mergeCell ref="AP165:AV166"/>
    <mergeCell ref="AW165:BH166"/>
    <mergeCell ref="BI165:BT166"/>
    <mergeCell ref="A167:C168"/>
    <mergeCell ref="D167:E168"/>
    <mergeCell ref="F167:O168"/>
    <mergeCell ref="P167:Q168"/>
    <mergeCell ref="R167:AA168"/>
    <mergeCell ref="AB167:AC168"/>
    <mergeCell ref="AD167:AH168"/>
    <mergeCell ref="AI167:AJ168"/>
    <mergeCell ref="BK167:BT168"/>
    <mergeCell ref="A169:C172"/>
    <mergeCell ref="D169:BT172"/>
    <mergeCell ref="A173:BT175"/>
    <mergeCell ref="AK167:AO168"/>
    <mergeCell ref="AP167:AQ168"/>
    <mergeCell ref="AR167:AV168"/>
    <mergeCell ref="AW167:AX168"/>
    <mergeCell ref="AY167:BH168"/>
    <mergeCell ref="BI167:BJ168"/>
  </mergeCells>
  <dataValidations count="1">
    <dataValidation allowBlank="1" showInputMessage="1" showErrorMessage="1" imeMode="off" sqref="D25:AH86 F87:O88 R87:AA88 AD87:AH88 AR87:AV88 AY87:BH88 BK87:BT88 AP25:BT86 D105:BT166 BK167:BT168 AY167:BH168 AR167:AV168 AK167:AO168 AD167:AH168 R167:AA168 F167:O168"/>
  </dataValidations>
  <printOptions/>
  <pageMargins left="0.7874015748031497" right="0.6692913385826772" top="0.7874015748031497" bottom="0.3937007874015748" header="0.31496062992125984" footer="0.31496062992125984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2019-04-26T01:11:50Z</cp:lastPrinted>
  <dcterms:created xsi:type="dcterms:W3CDTF">2012-02-07T07:46:28Z</dcterms:created>
  <dcterms:modified xsi:type="dcterms:W3CDTF">2019-04-26T01:12:57Z</dcterms:modified>
  <cp:category/>
  <cp:version/>
  <cp:contentType/>
  <cp:contentStatus/>
</cp:coreProperties>
</file>